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170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<sst xmlns="http://schemas.openxmlformats.org/spreadsheetml/2006/main" count="59" uniqueCount="51">
  <si>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T Max</t>
  </si>
  <si>
    <t>T Start</t>
  </si>
  <si>
    <t>T in K</t>
  </si>
  <si>
    <t>T in eV</t>
  </si>
  <si>
    <t>.</t>
  </si>
  <si>
    <t>Sing Lee</t>
  </si>
  <si>
    <t>Lee Sing</t>
  </si>
  <si>
    <t>Iog T</t>
  </si>
  <si>
    <t>A0</t>
  </si>
  <si>
    <t>A1</t>
  </si>
  <si>
    <t>A3</t>
  </si>
  <si>
    <t>A5</t>
  </si>
  <si>
    <t>A7</t>
  </si>
  <si>
    <t>A29</t>
  </si>
  <si>
    <t>A31</t>
  </si>
  <si>
    <t>A33</t>
  </si>
  <si>
    <t>A35</t>
  </si>
  <si>
    <t>A37</t>
  </si>
  <si>
    <t>A39</t>
  </si>
  <si>
    <t>A41</t>
  </si>
  <si>
    <t>A43</t>
  </si>
  <si>
    <t>A45</t>
  </si>
  <si>
    <t>A47</t>
  </si>
  <si>
    <t>A49</t>
  </si>
  <si>
    <t>A51</t>
  </si>
  <si>
    <t>A53</t>
  </si>
  <si>
    <t>A54</t>
  </si>
  <si>
    <t>Zeff</t>
  </si>
  <si>
    <t>TeV</t>
  </si>
  <si>
    <t>SP HT R</t>
  </si>
  <si>
    <t>LineRadFactor</t>
  </si>
  <si>
    <t>Rate</t>
  </si>
  <si>
    <t>RecRadF</t>
  </si>
  <si>
    <t>BremsF</t>
  </si>
  <si>
    <t>JouleFactor</t>
  </si>
  <si>
    <t>~W/m3</t>
  </si>
  <si>
    <t>Log10(TeV)</t>
  </si>
  <si>
    <t>for 1 torr a=0.01m</t>
  </si>
  <si>
    <t>A2</t>
  </si>
  <si>
    <t>A4</t>
  </si>
  <si>
    <t>A6</t>
  </si>
  <si>
    <t>Gamma(SHR)</t>
  </si>
  <si>
    <r>
      <t>(</t>
    </r>
    <r>
      <rPr>
        <b/>
        <sz val="10"/>
        <rFont val="Arial"/>
        <family val="2"/>
      </rPr>
      <t>Fill in cells A4 &amp; D4</t>
    </r>
    <r>
      <rPr>
        <sz val="10"/>
        <rFont val="Arial"/>
        <family val="0"/>
      </rPr>
      <t xml:space="preserve">. </t>
    </r>
  </si>
  <si>
    <r>
      <t xml:space="preserve">Place cursor in unused cell. </t>
    </r>
    <r>
      <rPr>
        <b/>
        <sz val="10"/>
        <rFont val="Arial"/>
        <family val="2"/>
      </rPr>
      <t>Press 'Ctrl'+'a'</t>
    </r>
    <r>
      <rPr>
        <sz val="10"/>
        <rFont val="Arial"/>
        <family val="0"/>
      </rPr>
      <t>)</t>
    </r>
  </si>
  <si>
    <t>leesing@optusnet.com.au</t>
  </si>
  <si>
    <r>
      <t xml:space="preserve">Corona computation for </t>
    </r>
    <r>
      <rPr>
        <b/>
        <sz val="10"/>
        <rFont val="Symbol"/>
        <family val="1"/>
      </rPr>
      <t>a</t>
    </r>
    <r>
      <rPr>
        <sz val="10"/>
        <rFont val="Times New Roman"/>
        <family val="1"/>
      </rPr>
      <t>'s</t>
    </r>
    <r>
      <rPr>
        <sz val="10"/>
        <rFont val="Arial"/>
        <family val="0"/>
      </rPr>
      <t>, Z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 xml:space="preserve"> and </t>
    </r>
    <r>
      <rPr>
        <sz val="10"/>
        <rFont val="Symbol"/>
        <family val="1"/>
      </rPr>
      <t>g</t>
    </r>
    <r>
      <rPr>
        <sz val="10"/>
        <rFont val="Arial"/>
        <family val="0"/>
      </rPr>
      <t>. For Neon</t>
    </r>
  </si>
  <si>
    <t>IPFS</t>
  </si>
  <si>
    <t>A8</t>
  </si>
  <si>
    <t>A9</t>
  </si>
  <si>
    <t>A10</t>
  </si>
  <si>
    <t>g (SHR)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</si>
</sst>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E+00"/>
    <numFmt numFmtId="166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4"/>
      <name val="Arial"/>
      <family val="0"/>
    </font>
    <font>
      <b/>
      <sz val="4.75"/>
      <name val="Arial"/>
      <family val="0"/>
    </font>
    <font>
      <b/>
      <sz val="4"/>
      <name val="Arial"/>
      <family val="0"/>
    </font>
    <font>
      <b/>
      <sz val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5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Symbol"/>
      <family val="1"/>
    </font>
    <font>
      <b/>
      <sz val="10"/>
      <name val="Symbol"/>
      <family val="1"/>
    </font>
    <font>
      <sz val="10"/>
      <name val="Times New Roman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2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 ionization Fractions Corona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95"/>
          <c:w val="0.91725"/>
          <c:h val="0.77825"/>
        </c:manualLayout>
      </c:layout>
      <c:scatterChart>
        <c:scatterStyle val="smooth"/>
        <c:varyColors val="0"/>
        <c:ser>
          <c:idx val="0"/>
          <c:order val="0"/>
          <c:tx>
            <c:v>0, neutral fraction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Sheet1!$D$6:$D$336</c:f>
              <c:numCache/>
            </c:numRef>
          </c:yVal>
          <c:smooth val="1"/>
        </c:ser>
        <c:ser>
          <c:idx val="1"/>
          <c:order val="1"/>
          <c:tx>
            <c:v>1, first ionised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Sheet1!$E$6:$E$336</c:f>
              <c:numCache/>
            </c:numRef>
          </c:yVal>
          <c:smooth val="1"/>
        </c:ser>
        <c:ser>
          <c:idx val="2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Sheet1!$F$6:$F$336</c:f>
              <c:numCache/>
            </c:numRef>
          </c:yVal>
          <c:smooth val="1"/>
        </c:ser>
        <c:ser>
          <c:idx val="3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Sheet1!$G$6:$G$336</c:f>
              <c:numCache/>
            </c:numRef>
          </c:yVal>
          <c:smooth val="1"/>
        </c:ser>
        <c:ser>
          <c:idx val="4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Sheet1!$H$6:$H$336</c:f>
              <c:numCache/>
            </c:numRef>
          </c:yVal>
          <c:smooth val="1"/>
        </c:ser>
        <c:ser>
          <c:idx val="5"/>
          <c:order val="5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Sheet1!$I$6:$I$336</c:f>
              <c:numCache/>
            </c:numRef>
          </c:yVal>
          <c:smooth val="1"/>
        </c:ser>
        <c:ser>
          <c:idx val="6"/>
          <c:order val="6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Sheet1!$J$6:$J$336</c:f>
              <c:numCache/>
            </c:numRef>
          </c:yVal>
          <c:smooth val="1"/>
        </c:ser>
        <c:ser>
          <c:idx val="7"/>
          <c:order val="7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Sheet1!$K$6:$K$336</c:f>
              <c:numCache/>
            </c:numRef>
          </c:yVal>
          <c:smooth val="1"/>
        </c:ser>
        <c:ser>
          <c:idx val="8"/>
          <c:order val="8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Sheet1!$L$6:$L$336</c:f>
              <c:numCache/>
            </c:numRef>
          </c:yVal>
          <c:smooth val="1"/>
        </c:ser>
        <c:ser>
          <c:idx val="9"/>
          <c:order val="9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Sheet1!$M$6:$M$336</c:f>
              <c:numCache/>
            </c:numRef>
          </c:yVal>
          <c:smooth val="1"/>
        </c:ser>
        <c:ser>
          <c:idx val="10"/>
          <c:order val="10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Sheet1!$N$6:$N$336</c:f>
              <c:numCache/>
            </c:numRef>
          </c:yVal>
          <c:smooth val="1"/>
        </c:ser>
        <c:axId val="35086544"/>
        <c:axId val="47343441"/>
      </c:scatterChart>
      <c:valAx>
        <c:axId val="35086544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Log(10) of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crossBetween val="midCat"/>
        <c:dispUnits/>
      </c:valAx>
      <c:valAx>
        <c:axId val="473434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Ionization Fractions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5086544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Zeff of Ne Corona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xVal>
            <c:numRef>
              <c:f>Sheet1!$C$6:$C$336</c:f>
              <c:numCache/>
            </c:numRef>
          </c:xVal>
          <c:yVal>
            <c:numRef>
              <c:f>Sheet1!$O$6:$O$336</c:f>
              <c:numCache/>
            </c:numRef>
          </c:yVal>
          <c:smooth val="1"/>
        </c:ser>
        <c:axId val="23437786"/>
        <c:axId val="9613483"/>
      </c:scatterChart>
      <c:valAx>
        <c:axId val="2343778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Log(10) of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3483"/>
        <c:crosses val="autoZero"/>
        <c:crossBetween val="midCat"/>
        <c:dispUnits/>
        <c:majorUnit val="1"/>
        <c:minorUnit val="1"/>
      </c:valAx>
      <c:valAx>
        <c:axId val="961348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Zeff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3437786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Specific Heat Ratio Xenon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Sheet1!$BL$6:$BL$336</c:f>
              <c:numCache/>
            </c:numRef>
          </c:yVal>
          <c:smooth val="1"/>
        </c:ser>
        <c:axId val="19412484"/>
        <c:axId val="40494629"/>
      </c:scatterChart>
      <c:valAx>
        <c:axId val="19412484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Log(10) of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crossBetween val="midCat"/>
        <c:dispUnits/>
      </c:valAx>
      <c:valAx>
        <c:axId val="40494629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Specific Heat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12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Power factors-</a:t>
            </a:r>
            <a:r>
              <a:rPr lang="en-US" cap="none" sz="1200" b="1" i="0" u="none" baseline="0">
                <a:solidFill>
                  <a:srgbClr val="FF00FF"/>
                </a:solidFill>
              </a:rPr>
              <a:t>Pink :Lines Radiation</a:t>
            </a:r>
            <a:r>
              <a:rPr lang="en-US" cap="none" sz="1200" b="1" i="0" u="none" baseline="0"/>
              <a:t>; </a:t>
            </a:r>
            <a:r>
              <a:rPr lang="en-US" cap="none" sz="1200" b="1" i="0" u="none" baseline="0">
                <a:solidFill>
                  <a:srgbClr val="00FFFF"/>
                </a:solidFill>
              </a:rPr>
              <a:t> Blue:Recombination</a:t>
            </a:r>
            <a:r>
              <a:rPr lang="en-US" cap="none" sz="1200" b="1" i="0" u="none" baseline="0"/>
              <a:t>;  </a:t>
            </a:r>
            <a:r>
              <a:rPr lang="en-US" cap="none" sz="1200" b="1" i="0" u="none" baseline="0">
                <a:solidFill>
                  <a:srgbClr val="FF9900"/>
                </a:solidFill>
              </a:rPr>
              <a:t>Oange:BremsStrahlung;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Red: Total Radiation;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Black: Joule Heating (1 torr anode radius, a=1 cm)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7"/>
          <c:w val="0.8765"/>
          <c:h val="0.75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Sheet1!$BJ$6:$BJ$336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Sheet1!$BM$6:$BM$336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Sheet1!$BN$6:$BN$336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Sheet1!$BO$6:$BO$336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Sheet1!$BP$6:$BP$336</c:f>
              <c:numCache/>
            </c:numRef>
          </c:yVal>
          <c:smooth val="1"/>
        </c:ser>
        <c:axId val="28907342"/>
        <c:axId val="58839487"/>
      </c:scatterChart>
      <c:valAx>
        <c:axId val="2890734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Log10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39487"/>
        <c:crosses val="autoZero"/>
        <c:crossBetween val="midCat"/>
        <c:dispUnits/>
      </c:valAx>
      <c:valAx>
        <c:axId val="5883948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Radiation Rate Factors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7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 Specific Ht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0"/>
            <c:trendlineLbl>
              <c:numFmt formatCode="General"/>
            </c:trendlineLbl>
          </c:trendline>
          <c:trendline>
            <c:trendlineType val="poly"/>
            <c:order val="6"/>
            <c:dispEq val="0"/>
            <c:dispRSqr val="0"/>
          </c:trendline>
          <c:xVal>
            <c:numRef>
              <c:f>Sheet1!$C$6:$C$336</c:f>
              <c:numCache/>
            </c:numRef>
          </c:xVal>
          <c:yVal>
            <c:numRef>
              <c:f>Sheet1!$T$6:$T$336</c:f>
              <c:numCache/>
            </c:numRef>
          </c:yVal>
          <c:smooth val="0"/>
        </c:ser>
        <c:axId val="59793336"/>
        <c:axId val="1269113"/>
      </c:scatterChart>
      <c:val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9113"/>
        <c:crosses val="autoZero"/>
        <c:crossBetween val="midCat"/>
        <c:dispUnits/>
      </c:valAx>
      <c:valAx>
        <c:axId val="1269113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933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8</xdr:col>
      <xdr:colOff>333375</xdr:colOff>
      <xdr:row>39</xdr:row>
      <xdr:rowOff>104775</xdr:rowOff>
    </xdr:to>
    <xdr:graphicFrame>
      <xdr:nvGraphicFramePr>
        <xdr:cNvPr id="1" name="Chart 6"/>
        <xdr:cNvGraphicFramePr/>
      </xdr:nvGraphicFramePr>
      <xdr:xfrm>
        <a:off x="0" y="2343150"/>
        <a:ext cx="57245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14</xdr:row>
      <xdr:rowOff>47625</xdr:rowOff>
    </xdr:from>
    <xdr:to>
      <xdr:col>14</xdr:col>
      <xdr:colOff>76200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5105400" y="2352675"/>
        <a:ext cx="45053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54</xdr:col>
      <xdr:colOff>190500</xdr:colOff>
      <xdr:row>25</xdr:row>
      <xdr:rowOff>76200</xdr:rowOff>
    </xdr:from>
    <xdr:to>
      <xdr:col>57</xdr:col>
      <xdr:colOff>219075</xdr:colOff>
      <xdr:row>41</xdr:row>
      <xdr:rowOff>114300</xdr:rowOff>
    </xdr:to>
    <xdr:graphicFrame>
      <xdr:nvGraphicFramePr>
        <xdr:cNvPr id="3" name="Chart 8"/>
        <xdr:cNvGraphicFramePr/>
      </xdr:nvGraphicFramePr>
      <xdr:xfrm>
        <a:off x="34871025" y="4162425"/>
        <a:ext cx="19145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62</xdr:col>
      <xdr:colOff>304800</xdr:colOff>
      <xdr:row>8</xdr:row>
      <xdr:rowOff>95250</xdr:rowOff>
    </xdr:from>
    <xdr:to>
      <xdr:col>71</xdr:col>
      <xdr:colOff>76200</xdr:colOff>
      <xdr:row>32</xdr:row>
      <xdr:rowOff>142875</xdr:rowOff>
    </xdr:to>
    <xdr:graphicFrame>
      <xdr:nvGraphicFramePr>
        <xdr:cNvPr id="4" name="Chart 14"/>
        <xdr:cNvGraphicFramePr/>
      </xdr:nvGraphicFramePr>
      <xdr:xfrm>
        <a:off x="40043100" y="1428750"/>
        <a:ext cx="60960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161925</xdr:colOff>
      <xdr:row>17</xdr:row>
      <xdr:rowOff>9525</xdr:rowOff>
    </xdr:from>
    <xdr:to>
      <xdr:col>21</xdr:col>
      <xdr:colOff>428625</xdr:colOff>
      <xdr:row>32</xdr:row>
      <xdr:rowOff>133350</xdr:rowOff>
    </xdr:to>
    <xdr:graphicFrame>
      <xdr:nvGraphicFramePr>
        <xdr:cNvPr id="5" name="Chart 15"/>
        <xdr:cNvGraphicFramePr/>
      </xdr:nvGraphicFramePr>
      <xdr:xfrm>
        <a:off x="9696450" y="2800350"/>
        <a:ext cx="46672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esing@optusnet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626"/>
  <sheetViews>
    <sheetView tabSelected="1" workbookViewId="0" topLeftCell="L105">
      <selection activeCell="Y21" sqref="Y21"/>
    </sheetView>
  </sheetViews>
  <sheetFormatPr defaultColWidth="9.140625" defaultRowHeight="12.75"/>
  <cols>
    <col min="1" max="1" width="10.00390625" style="0" bestFit="1" customWidth="1"/>
    <col min="4" max="4" width="14.8515625" style="0" bestFit="1" customWidth="1"/>
    <col min="5" max="10" width="9.421875" style="0" bestFit="1" customWidth="1"/>
    <col min="11" max="11" width="10.7109375" style="0" customWidth="1"/>
    <col min="12" max="12" width="11.140625" style="0" customWidth="1"/>
    <col min="13" max="13" width="12.00390625" style="0" customWidth="1"/>
    <col min="14" max="58" width="9.421875" style="0" bestFit="1" customWidth="1"/>
    <col min="59" max="59" width="9.28125" style="0" bestFit="1" customWidth="1"/>
    <col min="60" max="60" width="10.57421875" style="0" bestFit="1" customWidth="1"/>
    <col min="65" max="66" width="12.421875" style="0" bestFit="1" customWidth="1"/>
    <col min="67" max="67" width="15.140625" style="0" customWidth="1"/>
  </cols>
  <sheetData>
    <row r="1" spans="1:67" ht="15.75">
      <c r="A1" t="s">
        <v>45</v>
      </c>
      <c r="J1" s="1">
        <v>39661</v>
      </c>
      <c r="L1" t="s">
        <v>5</v>
      </c>
      <c r="N1" t="s">
        <v>6</v>
      </c>
      <c r="BO1" t="s">
        <v>37</v>
      </c>
    </row>
    <row r="2" spans="1:12" ht="12.75">
      <c r="A2">
        <v>21.57</v>
      </c>
      <c r="B2">
        <v>65.737</v>
      </c>
      <c r="C2">
        <v>129.16</v>
      </c>
      <c r="D2">
        <v>226.277</v>
      </c>
      <c r="E2">
        <v>352.527</v>
      </c>
      <c r="F2">
        <v>506.73699999999997</v>
      </c>
      <c r="G2">
        <v>714.007</v>
      </c>
      <c r="H2">
        <v>953.107</v>
      </c>
      <c r="I2">
        <v>2148.907</v>
      </c>
      <c r="J2">
        <v>3511.107</v>
      </c>
      <c r="L2" s="6" t="s">
        <v>44</v>
      </c>
    </row>
    <row r="3" spans="1:67" ht="12.75">
      <c r="A3" t="s">
        <v>1</v>
      </c>
      <c r="D3" t="s">
        <v>0</v>
      </c>
      <c r="E3" t="s">
        <v>42</v>
      </c>
      <c r="G3" t="s">
        <v>43</v>
      </c>
      <c r="L3" t="s">
        <v>46</v>
      </c>
      <c r="N3" t="s">
        <v>4</v>
      </c>
      <c r="BJ3" t="s">
        <v>31</v>
      </c>
      <c r="BM3" t="s">
        <v>31</v>
      </c>
      <c r="BN3" t="s">
        <v>31</v>
      </c>
      <c r="BO3" t="s">
        <v>31</v>
      </c>
    </row>
    <row r="4" spans="1:67" ht="12.75">
      <c r="A4" s="3">
        <v>10000</v>
      </c>
      <c r="D4" s="3">
        <v>100000000</v>
      </c>
      <c r="P4" t="s">
        <v>4</v>
      </c>
      <c r="BJ4" t="s">
        <v>30</v>
      </c>
      <c r="BM4" t="s">
        <v>32</v>
      </c>
      <c r="BN4" t="s">
        <v>33</v>
      </c>
      <c r="BO4" t="s">
        <v>34</v>
      </c>
    </row>
    <row r="5" spans="1:66" ht="12.75">
      <c r="A5" t="s">
        <v>2</v>
      </c>
      <c r="B5" t="s">
        <v>3</v>
      </c>
      <c r="C5" t="s">
        <v>7</v>
      </c>
      <c r="D5" t="s">
        <v>8</v>
      </c>
      <c r="E5" t="s">
        <v>9</v>
      </c>
      <c r="F5" t="s">
        <v>38</v>
      </c>
      <c r="G5" t="s">
        <v>10</v>
      </c>
      <c r="H5" t="s">
        <v>39</v>
      </c>
      <c r="I5" t="s">
        <v>11</v>
      </c>
      <c r="J5" t="s">
        <v>40</v>
      </c>
      <c r="K5" t="s">
        <v>12</v>
      </c>
      <c r="L5" t="s">
        <v>47</v>
      </c>
      <c r="M5" t="s">
        <v>48</v>
      </c>
      <c r="N5" t="s">
        <v>49</v>
      </c>
      <c r="O5" t="s">
        <v>27</v>
      </c>
      <c r="P5" t="s">
        <v>28</v>
      </c>
      <c r="Q5" t="s">
        <v>41</v>
      </c>
      <c r="T5" t="s">
        <v>50</v>
      </c>
      <c r="AG5" t="s">
        <v>13</v>
      </c>
      <c r="AI5" t="s">
        <v>14</v>
      </c>
      <c r="AK5" t="s">
        <v>15</v>
      </c>
      <c r="AM5" t="s">
        <v>16</v>
      </c>
      <c r="AO5" t="s">
        <v>17</v>
      </c>
      <c r="AQ5" t="s">
        <v>18</v>
      </c>
      <c r="AS5" t="s">
        <v>19</v>
      </c>
      <c r="AU5" t="s">
        <v>20</v>
      </c>
      <c r="AW5" t="s">
        <v>21</v>
      </c>
      <c r="AY5" t="s">
        <v>22</v>
      </c>
      <c r="BA5" t="s">
        <v>23</v>
      </c>
      <c r="BC5" t="s">
        <v>24</v>
      </c>
      <c r="BE5" t="s">
        <v>25</v>
      </c>
      <c r="BF5" t="s">
        <v>26</v>
      </c>
      <c r="BG5" t="s">
        <v>27</v>
      </c>
      <c r="BH5" t="s">
        <v>28</v>
      </c>
      <c r="BI5" t="s">
        <v>36</v>
      </c>
      <c r="BJ5" t="s">
        <v>35</v>
      </c>
      <c r="BL5" t="s">
        <v>29</v>
      </c>
      <c r="BM5" t="s">
        <v>35</v>
      </c>
      <c r="BN5" t="s">
        <v>35</v>
      </c>
    </row>
    <row r="6" spans="1:68" ht="12.75">
      <c r="A6" s="5">
        <v>10000</v>
      </c>
      <c r="B6" s="2">
        <v>0.8617080371241863</v>
      </c>
      <c r="C6" s="2">
        <v>-0.06463997325117972</v>
      </c>
      <c r="D6" s="5">
        <v>0.9999996718176587</v>
      </c>
      <c r="E6" s="5">
        <v>3.281823413369378E-07</v>
      </c>
      <c r="F6" s="5">
        <v>6.131662519202197E-26</v>
      </c>
      <c r="G6" s="5">
        <v>8.356033617224472E-55</v>
      </c>
      <c r="H6" s="5">
        <v>3.681390013527816E-101</v>
      </c>
      <c r="I6" s="5">
        <v>1.6363735361871311E-162</v>
      </c>
      <c r="J6" s="5">
        <v>3.3977901358477474E-238</v>
      </c>
      <c r="K6" s="5">
        <v>0</v>
      </c>
      <c r="L6" s="5">
        <v>0</v>
      </c>
      <c r="M6" s="5">
        <v>0</v>
      </c>
      <c r="N6" s="5">
        <v>0</v>
      </c>
      <c r="O6" s="5">
        <v>3.281823413369378E-07</v>
      </c>
      <c r="P6" s="5">
        <v>0.8617080371241863</v>
      </c>
      <c r="Q6" s="5"/>
      <c r="R6" s="5"/>
      <c r="S6" s="5"/>
      <c r="T6" s="5">
        <v>1.6666630155965665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4"/>
      <c r="BH6" s="4"/>
      <c r="BI6" s="2"/>
      <c r="BJ6" s="5"/>
      <c r="BK6" s="5"/>
      <c r="BL6" s="5"/>
      <c r="BM6" s="5"/>
      <c r="BN6" s="5"/>
      <c r="BO6" s="5"/>
      <c r="BP6" s="5"/>
    </row>
    <row r="7" spans="1:68" ht="12.75">
      <c r="A7" s="5">
        <v>10500</v>
      </c>
      <c r="B7" s="2">
        <v>0.9047934389803958</v>
      </c>
      <c r="C7" s="2">
        <v>-0.04345063587165398</v>
      </c>
      <c r="D7" s="5">
        <v>0.9999988788099178</v>
      </c>
      <c r="E7" s="5">
        <v>1.121190082216027E-06</v>
      </c>
      <c r="F7" s="5">
        <v>2.494748165151525E-24</v>
      </c>
      <c r="G7" s="5">
        <v>1.1734654286393025E-51</v>
      </c>
      <c r="H7" s="5">
        <v>1.1485442843451124E-95</v>
      </c>
      <c r="I7" s="5">
        <v>5.6736939219676445E-154</v>
      </c>
      <c r="J7" s="5">
        <v>6.1384356505837345E-226</v>
      </c>
      <c r="K7" s="5">
        <v>0</v>
      </c>
      <c r="L7" s="5">
        <v>0</v>
      </c>
      <c r="M7" s="5">
        <v>0</v>
      </c>
      <c r="N7" s="5">
        <v>0</v>
      </c>
      <c r="O7" s="5">
        <v>1.121190082216027E-06</v>
      </c>
      <c r="P7" s="5">
        <v>0.9047934389803958</v>
      </c>
      <c r="Q7" s="5"/>
      <c r="R7" s="5"/>
      <c r="S7" s="5"/>
      <c r="T7" s="5">
        <v>1.6666547874116362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4"/>
      <c r="BH7" s="4"/>
      <c r="BI7" s="2"/>
      <c r="BJ7" s="5"/>
      <c r="BK7" s="5"/>
      <c r="BL7" s="5"/>
      <c r="BM7" s="5"/>
      <c r="BN7" s="5"/>
      <c r="BO7" s="5"/>
      <c r="BP7" s="5"/>
    </row>
    <row r="8" spans="1:68" ht="12.75">
      <c r="A8" s="5">
        <v>11025</v>
      </c>
      <c r="B8" s="2">
        <v>0.9500331109294156</v>
      </c>
      <c r="C8" s="2">
        <v>-0.022261298492128295</v>
      </c>
      <c r="D8" s="5">
        <v>0.9999963809758737</v>
      </c>
      <c r="E8" s="5">
        <v>3.6190241262983183E-06</v>
      </c>
      <c r="F8" s="5">
        <v>8.537830751719474E-23</v>
      </c>
      <c r="G8" s="5">
        <v>1.1730875239011679E-48</v>
      </c>
      <c r="H8" s="5">
        <v>1.975533625164417E-90</v>
      </c>
      <c r="I8" s="5">
        <v>7.779765864642926E-146</v>
      </c>
      <c r="J8" s="5">
        <v>2.922796751466682E-214</v>
      </c>
      <c r="K8" s="5">
        <v>2.7028419704349285E-307</v>
      </c>
      <c r="L8" s="5">
        <v>0</v>
      </c>
      <c r="M8" s="5">
        <v>0</v>
      </c>
      <c r="N8" s="5">
        <v>0</v>
      </c>
      <c r="O8" s="5">
        <v>3.6190241262983183E-06</v>
      </c>
      <c r="P8" s="5">
        <v>0.9500331109294156</v>
      </c>
      <c r="Q8" s="5"/>
      <c r="R8" s="5"/>
      <c r="S8" s="5"/>
      <c r="T8" s="5">
        <v>1.666630149674149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4"/>
      <c r="BH8" s="4"/>
      <c r="BI8" s="2"/>
      <c r="BJ8" s="5"/>
      <c r="BK8" s="5"/>
      <c r="BL8" s="5"/>
      <c r="BM8" s="5"/>
      <c r="BN8" s="5"/>
      <c r="BO8" s="5"/>
      <c r="BP8" s="5"/>
    </row>
    <row r="9" spans="1:68" ht="12.75">
      <c r="A9" s="5">
        <v>11576.25</v>
      </c>
      <c r="B9" s="2">
        <v>0.9975347664758862</v>
      </c>
      <c r="C9" s="2">
        <v>-0.0010719611126026591</v>
      </c>
      <c r="D9" s="5">
        <v>0.9999889331416114</v>
      </c>
      <c r="E9" s="5">
        <v>1.1066858388504198E-05</v>
      </c>
      <c r="F9" s="5">
        <v>2.478088396708725E-21</v>
      </c>
      <c r="G9" s="5">
        <v>8.484145959227025E-46</v>
      </c>
      <c r="H9" s="5">
        <v>1.927235017351845E-85</v>
      </c>
      <c r="I9" s="5">
        <v>4.409280933940501E-138</v>
      </c>
      <c r="J9" s="5">
        <v>3.90836384147207E-203</v>
      </c>
      <c r="K9" s="5">
        <v>1.2185485379455408E-291</v>
      </c>
      <c r="L9" s="5">
        <v>0</v>
      </c>
      <c r="M9" s="5">
        <v>0</v>
      </c>
      <c r="N9" s="5">
        <v>0</v>
      </c>
      <c r="O9" s="5">
        <v>1.1066858388504203E-05</v>
      </c>
      <c r="P9" s="5">
        <v>0.9975347664758862</v>
      </c>
      <c r="Q9" s="5"/>
      <c r="R9" s="5"/>
      <c r="S9" s="5"/>
      <c r="T9" s="5">
        <v>1.666560328332186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4"/>
      <c r="BH9" s="4"/>
      <c r="BI9" s="2"/>
      <c r="BJ9" s="5"/>
      <c r="BK9" s="5"/>
      <c r="BL9" s="5"/>
      <c r="BM9" s="5"/>
      <c r="BN9" s="5"/>
      <c r="BO9" s="5"/>
      <c r="BP9" s="5"/>
    </row>
    <row r="10" spans="1:68" ht="12.75">
      <c r="A10" s="5">
        <v>12155.0625</v>
      </c>
      <c r="B10" s="2">
        <v>1.0474115047996806</v>
      </c>
      <c r="C10" s="2">
        <v>0.02011737626692304</v>
      </c>
      <c r="D10" s="5">
        <v>0.9999678565814374</v>
      </c>
      <c r="E10" s="5">
        <v>3.214341856255254E-05</v>
      </c>
      <c r="F10" s="5">
        <v>6.148056026846183E-20</v>
      </c>
      <c r="G10" s="5">
        <v>4.508104494496496E-43</v>
      </c>
      <c r="H10" s="5">
        <v>1.0955256601230154E-80</v>
      </c>
      <c r="I10" s="5">
        <v>1.0773012438491096E-130</v>
      </c>
      <c r="J10" s="5">
        <v>1.5592184808462122E-192</v>
      </c>
      <c r="K10" s="5">
        <v>9.993707538649465E-277</v>
      </c>
      <c r="L10" s="5">
        <v>0</v>
      </c>
      <c r="M10" s="5">
        <v>0</v>
      </c>
      <c r="N10" s="5">
        <v>0</v>
      </c>
      <c r="O10" s="5">
        <v>3.214341856255266E-05</v>
      </c>
      <c r="P10" s="5">
        <v>1.0474115047996806</v>
      </c>
      <c r="Q10" s="5"/>
      <c r="R10" s="5"/>
      <c r="S10" s="5"/>
      <c r="T10" s="5">
        <v>1.666372606102832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4"/>
      <c r="BH10" s="4"/>
      <c r="BI10" s="2"/>
      <c r="BJ10" s="5"/>
      <c r="BK10" s="5"/>
      <c r="BL10" s="5"/>
      <c r="BM10" s="5"/>
      <c r="BN10" s="5"/>
      <c r="BO10" s="5"/>
      <c r="BP10" s="5"/>
    </row>
    <row r="11" spans="1:68" ht="12.75">
      <c r="A11" s="5">
        <v>12762.815625</v>
      </c>
      <c r="B11" s="2">
        <v>1.0997820800396645</v>
      </c>
      <c r="C11" s="2">
        <v>0.04130671364644867</v>
      </c>
      <c r="D11" s="5">
        <v>0.9999111106432277</v>
      </c>
      <c r="E11" s="5">
        <v>8.888935677239175E-05</v>
      </c>
      <c r="F11" s="5">
        <v>1.3135478780877962E-18</v>
      </c>
      <c r="G11" s="5">
        <v>1.7858866567041422E-40</v>
      </c>
      <c r="H11" s="5">
        <v>3.72312688009126E-76</v>
      </c>
      <c r="I11" s="5">
        <v>1.1810447708694336E-123</v>
      </c>
      <c r="J11" s="5">
        <v>1.9657951706427647E-182</v>
      </c>
      <c r="K11" s="5">
        <v>1.6169883552982993E-262</v>
      </c>
      <c r="L11" s="5">
        <v>0</v>
      </c>
      <c r="M11" s="5">
        <v>0</v>
      </c>
      <c r="N11" s="5">
        <v>0</v>
      </c>
      <c r="O11" s="5">
        <v>8.888935677239438E-05</v>
      </c>
      <c r="P11" s="5">
        <v>1.0997820800396645</v>
      </c>
      <c r="Q11" s="5"/>
      <c r="R11" s="5"/>
      <c r="S11" s="5"/>
      <c r="T11" s="5">
        <v>1.6658927971756068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4"/>
      <c r="BH11" s="4"/>
      <c r="BI11" s="2"/>
      <c r="BJ11" s="5"/>
      <c r="BK11" s="5"/>
      <c r="BL11" s="5"/>
      <c r="BM11" s="5"/>
      <c r="BN11" s="5"/>
      <c r="BO11" s="5"/>
      <c r="BP11" s="5"/>
    </row>
    <row r="12" spans="1:68" ht="12.75">
      <c r="A12" s="5">
        <v>13400.95640625</v>
      </c>
      <c r="B12" s="2">
        <v>1.1547711840416477</v>
      </c>
      <c r="C12" s="2">
        <v>0.06249605102597434</v>
      </c>
      <c r="D12" s="5">
        <v>0.9997654214306454</v>
      </c>
      <c r="E12" s="5">
        <v>0.00023457856935458045</v>
      </c>
      <c r="F12" s="5">
        <v>2.433931079775335E-17</v>
      </c>
      <c r="G12" s="5">
        <v>5.348557483342165E-38</v>
      </c>
      <c r="H12" s="5">
        <v>7.751841108887655E-72</v>
      </c>
      <c r="I12" s="5">
        <v>6.03538293518483E-117</v>
      </c>
      <c r="J12" s="5">
        <v>8.273473223985448E-173</v>
      </c>
      <c r="K12" s="5">
        <v>5.576048675544627E-249</v>
      </c>
      <c r="L12" s="5">
        <v>0</v>
      </c>
      <c r="M12" s="5">
        <v>0</v>
      </c>
      <c r="N12" s="5">
        <v>0</v>
      </c>
      <c r="O12" s="5">
        <v>0.00023457856935462913</v>
      </c>
      <c r="P12" s="5">
        <v>1.1547711840416477</v>
      </c>
      <c r="Q12" s="5"/>
      <c r="R12" s="5"/>
      <c r="S12" s="5"/>
      <c r="T12" s="5">
        <v>1.6647253710577778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4"/>
      <c r="BH12" s="4"/>
      <c r="BI12" s="2"/>
      <c r="BJ12" s="5"/>
      <c r="BK12" s="5"/>
      <c r="BL12" s="5"/>
      <c r="BM12" s="5"/>
      <c r="BN12" s="5"/>
      <c r="BO12" s="5"/>
      <c r="BP12" s="5"/>
    </row>
    <row r="13" spans="1:68" ht="12.75">
      <c r="A13" s="5">
        <v>14071.0042265625</v>
      </c>
      <c r="B13" s="2">
        <v>1.2125097432437302</v>
      </c>
      <c r="C13" s="2">
        <v>0.08368538840550006</v>
      </c>
      <c r="D13" s="5">
        <v>0.9994080021359149</v>
      </c>
      <c r="E13" s="5">
        <v>0.0005919978640847264</v>
      </c>
      <c r="F13" s="5">
        <v>3.9374472431551023E-16</v>
      </c>
      <c r="G13" s="5">
        <v>1.2270767153887315E-35</v>
      </c>
      <c r="H13" s="5">
        <v>1.0120248916538854E-67</v>
      </c>
      <c r="I13" s="5">
        <v>1.4906738465338434E-110</v>
      </c>
      <c r="J13" s="5">
        <v>1.2245884893069168E-163</v>
      </c>
      <c r="K13" s="5">
        <v>4.410623315024778E-236</v>
      </c>
      <c r="L13" s="5">
        <v>0</v>
      </c>
      <c r="M13" s="5">
        <v>0</v>
      </c>
      <c r="N13" s="5">
        <v>0</v>
      </c>
      <c r="O13" s="5">
        <v>0.0005919978640855139</v>
      </c>
      <c r="P13" s="5">
        <v>1.2125097432437302</v>
      </c>
      <c r="Q13" s="5"/>
      <c r="R13" s="5"/>
      <c r="S13" s="5"/>
      <c r="T13" s="5">
        <v>1.6620214197396677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4"/>
      <c r="BH13" s="4"/>
      <c r="BI13" s="2"/>
      <c r="BJ13" s="5"/>
      <c r="BK13" s="5"/>
      <c r="BL13" s="5"/>
      <c r="BM13" s="5"/>
      <c r="BN13" s="5"/>
      <c r="BO13" s="5"/>
      <c r="BP13" s="5"/>
    </row>
    <row r="14" spans="1:68" ht="12.75">
      <c r="A14" s="5">
        <v>14774.554437890625</v>
      </c>
      <c r="B14" s="2">
        <v>1.2731352304059167</v>
      </c>
      <c r="C14" s="2">
        <v>0.10487472578502574</v>
      </c>
      <c r="D14" s="5">
        <v>0.9985686450883277</v>
      </c>
      <c r="E14" s="5">
        <v>0.0014313549116669304</v>
      </c>
      <c r="F14" s="5">
        <v>5.595652847480364E-15</v>
      </c>
      <c r="G14" s="5">
        <v>2.183478144713563E-33</v>
      </c>
      <c r="H14" s="5">
        <v>8.468329373023972E-64</v>
      </c>
      <c r="I14" s="5">
        <v>1.841679294423497E-104</v>
      </c>
      <c r="J14" s="5">
        <v>6.6978432470101875E-155</v>
      </c>
      <c r="K14" s="5">
        <v>8.581337238854718E-224</v>
      </c>
      <c r="L14" s="5">
        <v>1.0295369787003161E-303</v>
      </c>
      <c r="M14" s="5">
        <v>0</v>
      </c>
      <c r="N14" s="5">
        <v>0</v>
      </c>
      <c r="O14" s="5">
        <v>0.0014313549116781218</v>
      </c>
      <c r="P14" s="5">
        <v>1.2731352304059167</v>
      </c>
      <c r="Q14" s="5"/>
      <c r="R14" s="5"/>
      <c r="S14" s="5"/>
      <c r="T14" s="5">
        <v>1.6560750076317616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4"/>
      <c r="BH14" s="4"/>
      <c r="BI14" s="2"/>
      <c r="BJ14" s="5"/>
      <c r="BK14" s="5"/>
      <c r="BL14" s="5"/>
      <c r="BM14" s="5"/>
      <c r="BN14" s="5"/>
      <c r="BO14" s="5"/>
      <c r="BP14" s="5"/>
    </row>
    <row r="15" spans="1:68" ht="12.75">
      <c r="A15" s="5">
        <v>15513.282159785156</v>
      </c>
      <c r="B15" s="2">
        <v>1.3367919919262126</v>
      </c>
      <c r="C15" s="2">
        <v>0.12606406316455143</v>
      </c>
      <c r="D15" s="5">
        <v>0.9966795420217055</v>
      </c>
      <c r="E15" s="5">
        <v>0.003320457978224307</v>
      </c>
      <c r="F15" s="5">
        <v>7.024865452848065E-14</v>
      </c>
      <c r="G15" s="5">
        <v>3.0483536631603533E-31</v>
      </c>
      <c r="H15" s="5">
        <v>4.636237583070282E-60</v>
      </c>
      <c r="I15" s="5">
        <v>1.175620401591125E-98</v>
      </c>
      <c r="J15" s="5">
        <v>1.4185768885325466E-146</v>
      </c>
      <c r="K15" s="5">
        <v>4.3877243903567767E-212</v>
      </c>
      <c r="L15" s="5">
        <v>4.1796155214829776E-288</v>
      </c>
      <c r="M15" s="5">
        <v>0</v>
      </c>
      <c r="N15" s="5">
        <v>0</v>
      </c>
      <c r="O15" s="5">
        <v>0.0033204579783648043</v>
      </c>
      <c r="P15" s="5">
        <v>1.3367919919262126</v>
      </c>
      <c r="Q15" s="5"/>
      <c r="R15" s="5"/>
      <c r="S15" s="5"/>
      <c r="T15" s="5">
        <v>1.6437490234112493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4"/>
      <c r="BH15" s="4"/>
      <c r="BI15" s="2"/>
      <c r="BJ15" s="5"/>
      <c r="BK15" s="5"/>
      <c r="BL15" s="5"/>
      <c r="BM15" s="5"/>
      <c r="BN15" s="5"/>
      <c r="BO15" s="5"/>
      <c r="BP15" s="5"/>
    </row>
    <row r="16" spans="1:68" ht="12.75">
      <c r="A16" s="5">
        <v>16288.946267774414</v>
      </c>
      <c r="B16" s="2">
        <v>1.403631591522523</v>
      </c>
      <c r="C16" s="2">
        <v>0.14725340054407704</v>
      </c>
      <c r="D16" s="5">
        <v>0.9926038345505921</v>
      </c>
      <c r="E16" s="5">
        <v>0.007396165448625173</v>
      </c>
      <c r="F16" s="5">
        <v>7.827430171867464E-13</v>
      </c>
      <c r="G16" s="5">
        <v>3.373780932907118E-29</v>
      </c>
      <c r="H16" s="5">
        <v>1.6925705164624775E-56</v>
      </c>
      <c r="I16" s="5">
        <v>3.996469939656475E-93</v>
      </c>
      <c r="J16" s="5">
        <v>1.2157455502338321E-138</v>
      </c>
      <c r="K16" s="5">
        <v>6.275787956832062E-201</v>
      </c>
      <c r="L16" s="5">
        <v>3.100464688217769E-273</v>
      </c>
      <c r="M16" s="5">
        <v>0</v>
      </c>
      <c r="N16" s="5">
        <v>0</v>
      </c>
      <c r="O16" s="5">
        <v>0.00739616545019066</v>
      </c>
      <c r="P16" s="5">
        <v>1.403631591522523</v>
      </c>
      <c r="Q16" s="5"/>
      <c r="R16" s="5"/>
      <c r="S16" s="5"/>
      <c r="T16" s="5">
        <v>1.62003027191644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4"/>
      <c r="BH16" s="4"/>
      <c r="BI16" s="2"/>
      <c r="BJ16" s="5"/>
      <c r="BK16" s="5"/>
      <c r="BL16" s="5"/>
      <c r="BM16" s="5"/>
      <c r="BN16" s="5"/>
      <c r="BO16" s="5"/>
      <c r="BP16" s="5"/>
    </row>
    <row r="17" spans="1:68" ht="12.75">
      <c r="A17" s="5">
        <v>17103.393581163135</v>
      </c>
      <c r="B17" s="2">
        <v>1.4738131710986493</v>
      </c>
      <c r="C17" s="2">
        <v>0.1684427379236028</v>
      </c>
      <c r="D17" s="5">
        <v>0.9841872884947538</v>
      </c>
      <c r="E17" s="5">
        <v>0.015812711497479037</v>
      </c>
      <c r="F17" s="5">
        <v>7.767018205851592E-12</v>
      </c>
      <c r="G17" s="5">
        <v>2.986067069404074E-27</v>
      </c>
      <c r="H17" s="5">
        <v>4.190968179515854E-53</v>
      </c>
      <c r="I17" s="5">
        <v>7.438168234082234E-88</v>
      </c>
      <c r="J17" s="5">
        <v>4.3914535919842214E-131</v>
      </c>
      <c r="K17" s="5">
        <v>2.661829673603985E-190</v>
      </c>
      <c r="L17" s="5">
        <v>4.5463086560844277E-259</v>
      </c>
      <c r="M17" s="5">
        <v>0</v>
      </c>
      <c r="N17" s="5">
        <v>0</v>
      </c>
      <c r="O17" s="5">
        <v>0.015812711513013073</v>
      </c>
      <c r="P17" s="5">
        <v>1.4738131710986493</v>
      </c>
      <c r="Q17" s="5"/>
      <c r="R17" s="5"/>
      <c r="S17" s="5"/>
      <c r="T17" s="5">
        <v>1.5787624858957832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4"/>
      <c r="BH17" s="4"/>
      <c r="BI17" s="2"/>
      <c r="BJ17" s="5"/>
      <c r="BK17" s="5"/>
      <c r="BL17" s="5"/>
      <c r="BM17" s="5"/>
      <c r="BN17" s="5"/>
      <c r="BO17" s="5"/>
      <c r="BP17" s="5"/>
    </row>
    <row r="18" spans="1:68" ht="12.75">
      <c r="A18" s="5">
        <v>17958.56326022129</v>
      </c>
      <c r="B18" s="2">
        <v>1.5475038296535815</v>
      </c>
      <c r="C18" s="2">
        <v>0.18963207530312837</v>
      </c>
      <c r="D18" s="5">
        <v>0.9676257061590489</v>
      </c>
      <c r="E18" s="5">
        <v>0.032374293772229175</v>
      </c>
      <c r="F18" s="5">
        <v>6.872201559696573E-11</v>
      </c>
      <c r="G18" s="5">
        <v>2.127114148232667E-25</v>
      </c>
      <c r="H18" s="5">
        <v>7.139252723508424E-50</v>
      </c>
      <c r="I18" s="5">
        <v>7.766916393827339E-83</v>
      </c>
      <c r="J18" s="5">
        <v>6.937014599594387E-124</v>
      </c>
      <c r="K18" s="5">
        <v>3.5323955261590028E-180</v>
      </c>
      <c r="L18" s="5">
        <v>1.4174716668706655E-245</v>
      </c>
      <c r="M18" s="5">
        <v>0</v>
      </c>
      <c r="N18" s="5">
        <v>0</v>
      </c>
      <c r="O18" s="5">
        <v>0.0323742939096732</v>
      </c>
      <c r="P18" s="5">
        <v>1.5475038296535815</v>
      </c>
      <c r="Q18" s="5"/>
      <c r="R18" s="5"/>
      <c r="S18" s="5"/>
      <c r="T18" s="5">
        <v>1.5162354140844954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4"/>
      <c r="BH18" s="4"/>
      <c r="BI18" s="2"/>
      <c r="BJ18" s="5"/>
      <c r="BK18" s="5"/>
      <c r="BL18" s="5"/>
      <c r="BM18" s="5"/>
      <c r="BN18" s="5"/>
      <c r="BO18" s="5"/>
      <c r="BP18" s="5"/>
    </row>
    <row r="19" spans="1:68" ht="12.75">
      <c r="A19" s="5">
        <v>18856.491423232354</v>
      </c>
      <c r="B19" s="2">
        <v>1.6248790211362607</v>
      </c>
      <c r="C19" s="2">
        <v>0.2108214126826541</v>
      </c>
      <c r="D19" s="5">
        <v>0.9368580426232775</v>
      </c>
      <c r="E19" s="5">
        <v>0.06314195683553324</v>
      </c>
      <c r="F19" s="5">
        <v>5.411891224433708E-10</v>
      </c>
      <c r="G19" s="5">
        <v>1.2232485257864862E-23</v>
      </c>
      <c r="H19" s="5">
        <v>8.455332900627172E-47</v>
      </c>
      <c r="I19" s="5">
        <v>4.643133756350277E-78</v>
      </c>
      <c r="J19" s="5">
        <v>4.948510358511496E-117</v>
      </c>
      <c r="K19" s="5">
        <v>1.538860156289679E-170</v>
      </c>
      <c r="L19" s="5">
        <v>1.0042577046913436E-232</v>
      </c>
      <c r="M19" s="5">
        <v>0</v>
      </c>
      <c r="N19" s="5">
        <v>0</v>
      </c>
      <c r="O19" s="5">
        <v>0.06314195791791148</v>
      </c>
      <c r="P19" s="5">
        <v>1.6248790211362607</v>
      </c>
      <c r="Q19" s="5"/>
      <c r="R19" s="5"/>
      <c r="S19" s="5"/>
      <c r="T19" s="5">
        <v>1.4369833210706284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4"/>
      <c r="BH19" s="4"/>
      <c r="BI19" s="2"/>
      <c r="BJ19" s="5"/>
      <c r="BK19" s="5"/>
      <c r="BL19" s="5"/>
      <c r="BM19" s="5"/>
      <c r="BN19" s="5"/>
      <c r="BO19" s="5"/>
      <c r="BP19" s="5"/>
    </row>
    <row r="20" spans="1:68" ht="12.75">
      <c r="A20" s="5">
        <v>19799.31599439397</v>
      </c>
      <c r="B20" s="2">
        <v>1.706122972193074</v>
      </c>
      <c r="C20" s="2">
        <v>0.23201075006217983</v>
      </c>
      <c r="D20" s="5">
        <v>0.883748714991295</v>
      </c>
      <c r="E20" s="5">
        <v>0.11625128123769769</v>
      </c>
      <c r="F20" s="5">
        <v>3.771007316410258E-09</v>
      </c>
      <c r="G20" s="5">
        <v>5.67195606687553E-22</v>
      </c>
      <c r="H20" s="5">
        <v>7.003255369353253E-44</v>
      </c>
      <c r="I20" s="5">
        <v>1.613327546683116E-73</v>
      </c>
      <c r="J20" s="5">
        <v>1.636777179988442E-110</v>
      </c>
      <c r="K20" s="5">
        <v>2.294248590505056E-161</v>
      </c>
      <c r="L20" s="5">
        <v>1.7152596708250652E-220</v>
      </c>
      <c r="M20" s="5">
        <v>0</v>
      </c>
      <c r="N20" s="5">
        <v>0</v>
      </c>
      <c r="O20" s="5">
        <v>0.11625128877971233</v>
      </c>
      <c r="P20" s="5">
        <v>1.706122972193074</v>
      </c>
      <c r="Q20" s="5"/>
      <c r="R20" s="5"/>
      <c r="S20" s="5"/>
      <c r="T20" s="5">
        <v>1.3550296655558118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4"/>
      <c r="BH20" s="4"/>
      <c r="BI20" s="2"/>
      <c r="BJ20" s="5"/>
      <c r="BK20" s="5"/>
      <c r="BL20" s="5"/>
      <c r="BM20" s="5"/>
      <c r="BN20" s="5"/>
      <c r="BO20" s="5"/>
      <c r="BP20" s="5"/>
    </row>
    <row r="21" spans="1:68" ht="12.75">
      <c r="A21" s="5">
        <v>20789.28179411367</v>
      </c>
      <c r="B21" s="2">
        <v>1.7914291208027273</v>
      </c>
      <c r="C21" s="2">
        <v>0.2532000874417054</v>
      </c>
      <c r="D21" s="5">
        <v>0.8005591389386844</v>
      </c>
      <c r="E21" s="5">
        <v>0.19944083803980012</v>
      </c>
      <c r="F21" s="5">
        <v>2.3021515584914562E-08</v>
      </c>
      <c r="G21" s="5">
        <v>2.1090180164796787E-20</v>
      </c>
      <c r="H21" s="5">
        <v>4.061987015190624E-41</v>
      </c>
      <c r="I21" s="5">
        <v>3.291444580157033E-69</v>
      </c>
      <c r="J21" s="5">
        <v>2.5632727366469438E-104</v>
      </c>
      <c r="K21" s="5">
        <v>1.2126941755599642E-152</v>
      </c>
      <c r="L21" s="5">
        <v>7.439985834226529E-209</v>
      </c>
      <c r="M21" s="5">
        <v>0</v>
      </c>
      <c r="N21" s="5">
        <v>0</v>
      </c>
      <c r="O21" s="5">
        <v>0.19944088408283128</v>
      </c>
      <c r="P21" s="5">
        <v>1.7914291208027273</v>
      </c>
      <c r="Q21" s="5"/>
      <c r="R21" s="5"/>
      <c r="S21" s="5"/>
      <c r="T21" s="5">
        <v>1.2855429054845222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4"/>
      <c r="BH21" s="4"/>
      <c r="BI21" s="2"/>
      <c r="BJ21" s="5"/>
      <c r="BK21" s="5"/>
      <c r="BL21" s="5"/>
      <c r="BM21" s="5"/>
      <c r="BN21" s="5"/>
      <c r="BO21" s="5"/>
      <c r="BP21" s="5"/>
    </row>
    <row r="22" spans="1:68" ht="12.75">
      <c r="A22" s="5">
        <v>21828.745883819356</v>
      </c>
      <c r="B22" s="2">
        <v>1.8810005768428641</v>
      </c>
      <c r="C22" s="2">
        <v>0.27438942482123124</v>
      </c>
      <c r="D22" s="5">
        <v>0.6856444869421799</v>
      </c>
      <c r="E22" s="5">
        <v>0.31435539129710127</v>
      </c>
      <c r="F22" s="5">
        <v>1.21760718797318E-07</v>
      </c>
      <c r="G22" s="5">
        <v>6.24476294276978E-19</v>
      </c>
      <c r="H22" s="5">
        <v>1.6489528256771724E-38</v>
      </c>
      <c r="I22" s="5">
        <v>3.973824250702505E-65</v>
      </c>
      <c r="J22" s="5">
        <v>1.935291171322074E-98</v>
      </c>
      <c r="K22" s="5">
        <v>2.346224728507343E-144</v>
      </c>
      <c r="L22" s="5">
        <v>8.596277699569935E-198</v>
      </c>
      <c r="M22" s="5">
        <v>0</v>
      </c>
      <c r="N22" s="5">
        <v>0</v>
      </c>
      <c r="O22" s="5">
        <v>0.31435563481853884</v>
      </c>
      <c r="P22" s="5">
        <v>1.8810005768428641</v>
      </c>
      <c r="Q22" s="5"/>
      <c r="R22" s="5"/>
      <c r="S22" s="5"/>
      <c r="T22" s="5">
        <v>1.2357019670125766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4"/>
      <c r="BH22" s="4"/>
      <c r="BI22" s="2"/>
      <c r="BJ22" s="5"/>
      <c r="BK22" s="5"/>
      <c r="BL22" s="5"/>
      <c r="BM22" s="5"/>
      <c r="BN22" s="5"/>
      <c r="BO22" s="5"/>
      <c r="BP22" s="5"/>
    </row>
    <row r="23" spans="1:68" ht="12.75">
      <c r="A23" s="5">
        <v>22920.183178010324</v>
      </c>
      <c r="B23" s="2">
        <v>1.9750506056850072</v>
      </c>
      <c r="C23" s="2">
        <v>0.29557876220075685</v>
      </c>
      <c r="D23" s="5">
        <v>0.5491357241160237</v>
      </c>
      <c r="E23" s="5">
        <v>0.4508637217454909</v>
      </c>
      <c r="F23" s="5">
        <v>5.54138485310145E-07</v>
      </c>
      <c r="G23" s="5">
        <v>1.46833173323381E-17</v>
      </c>
      <c r="H23" s="5">
        <v>4.7007026006595825E-36</v>
      </c>
      <c r="I23" s="5">
        <v>2.8715258520092212E-61</v>
      </c>
      <c r="J23" s="5">
        <v>7.194598590927023E-93</v>
      </c>
      <c r="K23" s="5">
        <v>1.7193132910971162E-136</v>
      </c>
      <c r="L23" s="5">
        <v>2.779562418445753E-187</v>
      </c>
      <c r="M23" s="5">
        <v>0</v>
      </c>
      <c r="N23" s="5">
        <v>0</v>
      </c>
      <c r="O23" s="5">
        <v>0.4508648300224616</v>
      </c>
      <c r="P23" s="5">
        <v>1.9750506056850072</v>
      </c>
      <c r="Q23" s="5"/>
      <c r="R23" s="5"/>
      <c r="S23" s="5"/>
      <c r="T23" s="5">
        <v>1.2043383461746044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4"/>
      <c r="BH23" s="4"/>
      <c r="BI23" s="2"/>
      <c r="BJ23" s="5"/>
      <c r="BK23" s="5"/>
      <c r="BL23" s="5"/>
      <c r="BM23" s="5"/>
      <c r="BN23" s="5"/>
      <c r="BO23" s="5"/>
      <c r="BP23" s="5"/>
    </row>
    <row r="24" spans="1:68" ht="12.75">
      <c r="A24" s="5">
        <v>24066.19233691084</v>
      </c>
      <c r="B24" s="2">
        <v>2.073803135969258</v>
      </c>
      <c r="C24" s="2">
        <v>0.3167680995802826</v>
      </c>
      <c r="D24" s="5">
        <v>0.411086702851232</v>
      </c>
      <c r="E24" s="5">
        <v>0.5889111195094578</v>
      </c>
      <c r="F24" s="5">
        <v>2.1776393098328463E-06</v>
      </c>
      <c r="G24" s="5">
        <v>2.761747249950699E-16</v>
      </c>
      <c r="H24" s="5">
        <v>9.535059171653859E-34</v>
      </c>
      <c r="I24" s="5">
        <v>1.2680164832238309E-57</v>
      </c>
      <c r="J24" s="5">
        <v>1.357183353964808E-87</v>
      </c>
      <c r="K24" s="5">
        <v>4.979620776732339E-129</v>
      </c>
      <c r="L24" s="5">
        <v>2.6626731115916693E-177</v>
      </c>
      <c r="M24" s="5">
        <v>0</v>
      </c>
      <c r="N24" s="5">
        <v>0</v>
      </c>
      <c r="O24" s="5">
        <v>0.5889154747880783</v>
      </c>
      <c r="P24" s="5">
        <v>2.073803135969258</v>
      </c>
      <c r="Q24" s="5"/>
      <c r="R24" s="5"/>
      <c r="S24" s="5"/>
      <c r="T24" s="5">
        <v>1.1867376209311205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4"/>
      <c r="BH24" s="4"/>
      <c r="BI24" s="2"/>
      <c r="BJ24" s="5"/>
      <c r="BK24" s="5"/>
      <c r="BL24" s="5"/>
      <c r="BM24" s="5"/>
      <c r="BN24" s="5"/>
      <c r="BO24" s="5"/>
      <c r="BP24" s="5"/>
    </row>
    <row r="25" spans="1:68" ht="12.75">
      <c r="A25" s="5">
        <v>25269.501953756382</v>
      </c>
      <c r="B25" s="2">
        <v>2.1774932927677204</v>
      </c>
      <c r="C25" s="2">
        <v>0.33795743695980823</v>
      </c>
      <c r="D25" s="5">
        <v>0.2908274743019036</v>
      </c>
      <c r="E25" s="5">
        <v>0.7091650263375022</v>
      </c>
      <c r="F25" s="5">
        <v>7.49936058998121E-06</v>
      </c>
      <c r="G25" s="5">
        <v>4.2324371120589754E-15</v>
      </c>
      <c r="H25" s="5">
        <v>1.4096348053234551E-31</v>
      </c>
      <c r="I25" s="5">
        <v>3.530280521719893E-54</v>
      </c>
      <c r="J25" s="5">
        <v>1.3522308152192758E-82</v>
      </c>
      <c r="K25" s="5">
        <v>6.004397349631739E-122</v>
      </c>
      <c r="L25" s="5">
        <v>8.069966664902556E-168</v>
      </c>
      <c r="M25" s="5">
        <v>0</v>
      </c>
      <c r="N25" s="5">
        <v>0</v>
      </c>
      <c r="O25" s="5">
        <v>0.7091800250586948</v>
      </c>
      <c r="P25" s="5">
        <v>2.1774932927677204</v>
      </c>
      <c r="Q25" s="5"/>
      <c r="R25" s="5"/>
      <c r="S25" s="5"/>
      <c r="T25" s="5">
        <v>1.1782456037231668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4"/>
      <c r="BH25" s="4"/>
      <c r="BI25" s="2"/>
      <c r="BJ25" s="5"/>
      <c r="BK25" s="5"/>
      <c r="BL25" s="5"/>
      <c r="BM25" s="5"/>
      <c r="BN25" s="5"/>
      <c r="BO25" s="5"/>
      <c r="BP25" s="5"/>
    </row>
    <row r="26" spans="1:68" ht="12.75">
      <c r="A26" s="5">
        <v>26532.977051444203</v>
      </c>
      <c r="B26" s="2">
        <v>2.2863679574061067</v>
      </c>
      <c r="C26" s="2">
        <v>0.35914677433933395</v>
      </c>
      <c r="D26" s="5">
        <v>0.19786557363582397</v>
      </c>
      <c r="E26" s="5">
        <v>0.8021113121809252</v>
      </c>
      <c r="F26" s="5">
        <v>2.3114183196672848E-05</v>
      </c>
      <c r="G26" s="5">
        <v>5.4162063714580753E-14</v>
      </c>
      <c r="H26" s="5">
        <v>1.5648388697471632E-29</v>
      </c>
      <c r="I26" s="5">
        <v>6.428660743633633E-51</v>
      </c>
      <c r="J26" s="5">
        <v>7.444916311958792E-78</v>
      </c>
      <c r="K26" s="5">
        <v>3.1894234050073263E-115</v>
      </c>
      <c r="L26" s="5">
        <v>8.295697456635398E-159</v>
      </c>
      <c r="M26" s="5">
        <v>0</v>
      </c>
      <c r="N26" s="5">
        <v>0</v>
      </c>
      <c r="O26" s="5">
        <v>0.8021575405474811</v>
      </c>
      <c r="P26" s="5">
        <v>2.2863679574061067</v>
      </c>
      <c r="Q26" s="5"/>
      <c r="R26" s="5"/>
      <c r="S26" s="5"/>
      <c r="T26" s="5">
        <v>1.1754580173150173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4"/>
      <c r="BH26" s="4"/>
      <c r="BI26" s="2"/>
      <c r="BJ26" s="5"/>
      <c r="BK26" s="5"/>
      <c r="BL26" s="5"/>
      <c r="BM26" s="5"/>
      <c r="BN26" s="5"/>
      <c r="BO26" s="5"/>
      <c r="BP26" s="5"/>
    </row>
    <row r="27" spans="1:68" ht="12.75">
      <c r="A27" s="5">
        <v>27859.62590401641</v>
      </c>
      <c r="B27" s="2">
        <v>2.4006863552764117</v>
      </c>
      <c r="C27" s="2">
        <v>0.38033611171885956</v>
      </c>
      <c r="D27" s="5">
        <v>0.1317499830718095</v>
      </c>
      <c r="E27" s="5">
        <v>0.868184906863332</v>
      </c>
      <c r="F27" s="5">
        <v>6.511006426544108E-05</v>
      </c>
      <c r="G27" s="5">
        <v>5.92968220374899E-13</v>
      </c>
      <c r="H27" s="5">
        <v>1.3432039299410743E-27</v>
      </c>
      <c r="I27" s="5">
        <v>7.936759071494728E-48</v>
      </c>
      <c r="J27" s="5">
        <v>2.3666665927217186E-73</v>
      </c>
      <c r="K27" s="5">
        <v>7.8828472794648045E-109</v>
      </c>
      <c r="L27" s="5">
        <v>3.093333237764428E-150</v>
      </c>
      <c r="M27" s="5">
        <v>0</v>
      </c>
      <c r="N27" s="5">
        <v>0</v>
      </c>
      <c r="O27" s="5">
        <v>0.8683151269936419</v>
      </c>
      <c r="P27" s="5">
        <v>2.4006863552764117</v>
      </c>
      <c r="Q27" s="5"/>
      <c r="R27" s="5"/>
      <c r="S27" s="5"/>
      <c r="T27" s="5">
        <v>1.1761757580149976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4"/>
      <c r="BH27" s="4"/>
      <c r="BI27" s="2"/>
      <c r="BJ27" s="5"/>
      <c r="BK27" s="5"/>
      <c r="BL27" s="5"/>
      <c r="BM27" s="5"/>
      <c r="BN27" s="5"/>
      <c r="BO27" s="5"/>
      <c r="BP27" s="5"/>
    </row>
    <row r="28" spans="1:68" ht="12.75">
      <c r="A28" s="5">
        <v>29252.607199217233</v>
      </c>
      <c r="B28" s="2">
        <v>2.5207206730402323</v>
      </c>
      <c r="C28" s="2">
        <v>0.4015254490983852</v>
      </c>
      <c r="D28" s="5">
        <v>0.08705528818055389</v>
      </c>
      <c r="E28" s="5">
        <v>0.9127741949175628</v>
      </c>
      <c r="F28" s="5">
        <v>0.0001705168962155639</v>
      </c>
      <c r="G28" s="5">
        <v>5.667604202100657E-12</v>
      </c>
      <c r="H28" s="5">
        <v>9.141458451520349E-26</v>
      </c>
      <c r="I28" s="5">
        <v>6.854694802433115E-45</v>
      </c>
      <c r="J28" s="5">
        <v>4.516630353067278E-69</v>
      </c>
      <c r="K28" s="5">
        <v>9.52309211523614E-103</v>
      </c>
      <c r="L28" s="5">
        <v>4.447727945249186E-142</v>
      </c>
      <c r="M28" s="5">
        <v>0</v>
      </c>
      <c r="N28" s="5">
        <v>0</v>
      </c>
      <c r="O28" s="5">
        <v>0.9131152287269968</v>
      </c>
      <c r="P28" s="5">
        <v>2.5207206730402323</v>
      </c>
      <c r="Q28" s="5"/>
      <c r="R28" s="5"/>
      <c r="S28" s="5"/>
      <c r="T28" s="5">
        <v>1.1790501935517093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4"/>
      <c r="BH28" s="4"/>
      <c r="BI28" s="2"/>
      <c r="BJ28" s="5"/>
      <c r="BK28" s="5"/>
      <c r="BL28" s="5"/>
      <c r="BM28" s="5"/>
      <c r="BN28" s="5"/>
      <c r="BO28" s="5"/>
      <c r="BP28" s="5"/>
    </row>
    <row r="29" spans="1:68" ht="12.75">
      <c r="A29" s="5">
        <v>30715.237559178095</v>
      </c>
      <c r="B29" s="2">
        <v>2.646756706692244</v>
      </c>
      <c r="C29" s="2">
        <v>0.422714786477911</v>
      </c>
      <c r="D29" s="5">
        <v>0.05762407555206516</v>
      </c>
      <c r="E29" s="5">
        <v>0.941955503099127</v>
      </c>
      <c r="F29" s="5">
        <v>0.0004204213007738582</v>
      </c>
      <c r="G29" s="5">
        <v>4.8033984645504996E-11</v>
      </c>
      <c r="H29" s="5">
        <v>5.0330505829364175E-24</v>
      </c>
      <c r="I29" s="5">
        <v>4.2509482954330356E-42</v>
      </c>
      <c r="J29" s="5">
        <v>5.350393403806048E-65</v>
      </c>
      <c r="K29" s="5">
        <v>5.871398209834249E-97</v>
      </c>
      <c r="L29" s="5">
        <v>2.603971779879543E-134</v>
      </c>
      <c r="M29" s="5">
        <v>0</v>
      </c>
      <c r="N29" s="5">
        <v>0</v>
      </c>
      <c r="O29" s="5">
        <v>0.9427963458447767</v>
      </c>
      <c r="P29" s="5">
        <v>2.646756706692244</v>
      </c>
      <c r="Q29" s="5"/>
      <c r="R29" s="5"/>
      <c r="S29" s="5"/>
      <c r="T29" s="5">
        <v>1.1832620311473556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4"/>
      <c r="BH29" s="4"/>
      <c r="BI29" s="2"/>
      <c r="BJ29" s="5"/>
      <c r="BK29" s="5"/>
      <c r="BL29" s="5"/>
      <c r="BM29" s="5"/>
      <c r="BN29" s="5"/>
      <c r="BO29" s="5"/>
      <c r="BP29" s="5"/>
    </row>
    <row r="30" spans="1:68" ht="12.75">
      <c r="A30" s="5">
        <v>32250.999437136998</v>
      </c>
      <c r="B30" s="2">
        <v>2.7790945420268565</v>
      </c>
      <c r="C30" s="2">
        <v>0.44390412385743666</v>
      </c>
      <c r="D30" s="5">
        <v>0.03843068072693687</v>
      </c>
      <c r="E30" s="5">
        <v>0.9605848881463037</v>
      </c>
      <c r="F30" s="5">
        <v>0.0009844307615830563</v>
      </c>
      <c r="G30" s="5">
        <v>3.651764822472002E-10</v>
      </c>
      <c r="H30" s="5">
        <v>2.2777734755299326E-22</v>
      </c>
      <c r="I30" s="5">
        <v>1.9342990718926588E-39</v>
      </c>
      <c r="J30" s="5">
        <v>4.048090812700782E-61</v>
      </c>
      <c r="K30" s="5">
        <v>1.9187669991976961E-91</v>
      </c>
      <c r="L30" s="5">
        <v>6.516883181065072E-127</v>
      </c>
      <c r="M30" s="5">
        <v>0</v>
      </c>
      <c r="N30" s="5">
        <v>0</v>
      </c>
      <c r="O30" s="5">
        <v>0.9625537507649993</v>
      </c>
      <c r="P30" s="5">
        <v>2.7790945420268565</v>
      </c>
      <c r="Q30" s="5"/>
      <c r="R30" s="5"/>
      <c r="S30" s="5"/>
      <c r="T30" s="5">
        <v>1.1882958093554175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4"/>
      <c r="BH30" s="4"/>
      <c r="BI30" s="2"/>
      <c r="BJ30" s="5"/>
      <c r="BK30" s="5"/>
      <c r="BL30" s="5"/>
      <c r="BM30" s="5"/>
      <c r="BN30" s="5"/>
      <c r="BO30" s="5"/>
      <c r="BP30" s="5"/>
    </row>
    <row r="31" spans="1:68" ht="12.75">
      <c r="A31" s="5">
        <v>33863.549408993844</v>
      </c>
      <c r="B31" s="2">
        <v>2.918049269128199</v>
      </c>
      <c r="C31" s="2">
        <v>0.46509346123696227</v>
      </c>
      <c r="D31" s="5">
        <v>0.025903348746325213</v>
      </c>
      <c r="E31" s="5">
        <v>0.9718945833695023</v>
      </c>
      <c r="F31" s="5">
        <v>0.0022020653722663714</v>
      </c>
      <c r="G31" s="5">
        <v>2.5119059527179945E-09</v>
      </c>
      <c r="H31" s="5">
        <v>8.582251706220914E-21</v>
      </c>
      <c r="I31" s="5">
        <v>6.5765527037889035E-37</v>
      </c>
      <c r="J31" s="5">
        <v>2.005274413682285E-57</v>
      </c>
      <c r="K31" s="5">
        <v>3.437492663623055E-86</v>
      </c>
      <c r="L31" s="5">
        <v>7.284823833016124E-120</v>
      </c>
      <c r="M31" s="5">
        <v>7.587028499231531E-298</v>
      </c>
      <c r="N31" s="5">
        <v>0</v>
      </c>
      <c r="O31" s="5">
        <v>0.9762987216497528</v>
      </c>
      <c r="P31" s="5">
        <v>2.918049269128199</v>
      </c>
      <c r="Q31" s="5"/>
      <c r="R31" s="5"/>
      <c r="S31" s="5"/>
      <c r="T31" s="5">
        <v>1.1937884591796641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4"/>
      <c r="BH31" s="4"/>
      <c r="BI31" s="2"/>
      <c r="BJ31" s="5"/>
      <c r="BK31" s="5"/>
      <c r="BL31" s="5"/>
      <c r="BM31" s="5"/>
      <c r="BN31" s="5"/>
      <c r="BO31" s="5"/>
      <c r="BP31" s="5"/>
    </row>
    <row r="32" spans="1:68" ht="12.75">
      <c r="A32" s="5">
        <v>35556.72687944354</v>
      </c>
      <c r="B32" s="2">
        <v>3.063951732584609</v>
      </c>
      <c r="C32" s="2">
        <v>0.48628279861648793</v>
      </c>
      <c r="D32" s="5">
        <v>0.01766608751769641</v>
      </c>
      <c r="E32" s="5">
        <v>0.9776101410551825</v>
      </c>
      <c r="F32" s="5">
        <v>0.004723755693029057</v>
      </c>
      <c r="G32" s="5">
        <v>1.573409192007313E-08</v>
      </c>
      <c r="H32" s="5">
        <v>2.7202918419426656E-19</v>
      </c>
      <c r="I32" s="5">
        <v>1.6969099941167189E-34</v>
      </c>
      <c r="J32" s="5">
        <v>6.647182955093213E-54</v>
      </c>
      <c r="K32" s="5">
        <v>3.4797958356781496E-81</v>
      </c>
      <c r="L32" s="5">
        <v>3.7858516096668626E-113</v>
      </c>
      <c r="M32" s="5">
        <v>1.2204984937010357E-282</v>
      </c>
      <c r="N32" s="5">
        <v>0</v>
      </c>
      <c r="O32" s="5">
        <v>0.9870576996435164</v>
      </c>
      <c r="P32" s="5">
        <v>3.063951732584609</v>
      </c>
      <c r="Q32" s="5"/>
      <c r="R32" s="5"/>
      <c r="S32" s="5"/>
      <c r="T32" s="5">
        <v>1.199418883997143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4"/>
      <c r="BH32" s="4"/>
      <c r="BI32" s="2"/>
      <c r="BJ32" s="5"/>
      <c r="BK32" s="5"/>
      <c r="BL32" s="5"/>
      <c r="BM32" s="5"/>
      <c r="BN32" s="5"/>
      <c r="BO32" s="5"/>
      <c r="BP32" s="5"/>
    </row>
    <row r="33" spans="1:68" ht="12.75">
      <c r="A33" s="5">
        <v>37334.56322341572</v>
      </c>
      <c r="B33" s="2">
        <v>3.21714931921384</v>
      </c>
      <c r="C33" s="2">
        <v>0.5074721359960137</v>
      </c>
      <c r="D33" s="5">
        <v>0.012186089633581322</v>
      </c>
      <c r="E33" s="5">
        <v>0.978075164921824</v>
      </c>
      <c r="F33" s="5">
        <v>0.009738655281233816</v>
      </c>
      <c r="G33" s="5">
        <v>9.016336087590426E-08</v>
      </c>
      <c r="H33" s="5">
        <v>7.314833148384312E-18</v>
      </c>
      <c r="I33" s="5">
        <v>3.3673374268781094E-32</v>
      </c>
      <c r="J33" s="5">
        <v>1.5032298192809534E-50</v>
      </c>
      <c r="K33" s="5">
        <v>2.0456879330106964E-76</v>
      </c>
      <c r="L33" s="5">
        <v>9.488320538328975E-107</v>
      </c>
      <c r="M33" s="5">
        <v>3.738700879324122E-268</v>
      </c>
      <c r="N33" s="5">
        <v>0</v>
      </c>
      <c r="O33" s="5">
        <v>0.9975527459743743</v>
      </c>
      <c r="P33" s="5">
        <v>3.21714931921384</v>
      </c>
      <c r="Q33" s="5"/>
      <c r="R33" s="5"/>
      <c r="S33" s="5"/>
      <c r="T33" s="5">
        <v>1.2048137684436082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4"/>
      <c r="BH33" s="4"/>
      <c r="BI33" s="2"/>
      <c r="BJ33" s="5"/>
      <c r="BK33" s="5"/>
      <c r="BL33" s="5"/>
      <c r="BM33" s="5"/>
      <c r="BN33" s="5"/>
      <c r="BO33" s="5"/>
      <c r="BP33" s="5"/>
    </row>
    <row r="34" spans="1:68" ht="12.75">
      <c r="A34" s="5">
        <v>39201.291384586504</v>
      </c>
      <c r="B34" s="2">
        <v>3.3780067851745312</v>
      </c>
      <c r="C34" s="2">
        <v>0.5286614733755394</v>
      </c>
      <c r="D34" s="5">
        <v>0.008485968582983368</v>
      </c>
      <c r="E34" s="5">
        <v>0.9722074429816566</v>
      </c>
      <c r="F34" s="5">
        <v>0.01930611439226645</v>
      </c>
      <c r="G34" s="5">
        <v>4.740430934643421E-07</v>
      </c>
      <c r="H34" s="5">
        <v>1.6794921563373544E-16</v>
      </c>
      <c r="I34" s="5">
        <v>5.196616554330659E-30</v>
      </c>
      <c r="J34" s="5">
        <v>2.358599471727555E-47</v>
      </c>
      <c r="K34" s="5">
        <v>7.157259097467415E-72</v>
      </c>
      <c r="L34" s="5">
        <v>1.185733068838709E-100</v>
      </c>
      <c r="M34" s="5">
        <v>2.3568396117740484E-254</v>
      </c>
      <c r="N34" s="5">
        <v>0</v>
      </c>
      <c r="O34" s="5">
        <v>1.0108210938954705</v>
      </c>
      <c r="P34" s="5">
        <v>3.3780067851745312</v>
      </c>
      <c r="Q34" s="5"/>
      <c r="R34" s="5"/>
      <c r="S34" s="5"/>
      <c r="T34" s="5">
        <v>1.209462548287175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4"/>
      <c r="BH34" s="4"/>
      <c r="BI34" s="2"/>
      <c r="BJ34" s="5"/>
      <c r="BK34" s="5"/>
      <c r="BL34" s="5"/>
      <c r="BM34" s="5"/>
      <c r="BN34" s="5"/>
      <c r="BO34" s="5"/>
      <c r="BP34" s="5"/>
    </row>
    <row r="35" spans="1:68" ht="12.75">
      <c r="A35" s="5">
        <v>41161.35595381583</v>
      </c>
      <c r="B35" s="2">
        <v>3.546907124433258</v>
      </c>
      <c r="C35" s="2">
        <v>0.549850810755065</v>
      </c>
      <c r="D35" s="5">
        <v>0.00594353548086275</v>
      </c>
      <c r="E35" s="5">
        <v>0.9573027213527041</v>
      </c>
      <c r="F35" s="5">
        <v>0.03675145453925321</v>
      </c>
      <c r="G35" s="5">
        <v>2.2886271765952654E-06</v>
      </c>
      <c r="H35" s="5">
        <v>3.3066844453511554E-15</v>
      </c>
      <c r="I35" s="5">
        <v>6.291436320177729E-28</v>
      </c>
      <c r="J35" s="5">
        <v>2.6041932795619314E-44</v>
      </c>
      <c r="K35" s="5">
        <v>1.522640292011553E-67</v>
      </c>
      <c r="L35" s="5">
        <v>7.61267599442972E-95</v>
      </c>
      <c r="M35" s="5">
        <v>3.285854809825047E-241</v>
      </c>
      <c r="N35" s="5">
        <v>0</v>
      </c>
      <c r="O35" s="5">
        <v>1.0308124963127536</v>
      </c>
      <c r="P35" s="5">
        <v>3.546907124433258</v>
      </c>
      <c r="Q35" s="5"/>
      <c r="R35" s="5"/>
      <c r="S35" s="5"/>
      <c r="T35" s="5">
        <v>1.2126697503366983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4"/>
      <c r="BH35" s="4"/>
      <c r="BI35" s="2"/>
      <c r="BJ35" s="5"/>
      <c r="BK35" s="5"/>
      <c r="BL35" s="5"/>
      <c r="BM35" s="5"/>
      <c r="BN35" s="5"/>
      <c r="BO35" s="5"/>
      <c r="BP35" s="5"/>
    </row>
    <row r="36" spans="1:68" ht="12.75">
      <c r="A36" s="5">
        <v>43219.42375150662</v>
      </c>
      <c r="B36" s="2">
        <v>3.7242524806549206</v>
      </c>
      <c r="C36" s="2">
        <v>0.5710401481345906</v>
      </c>
      <c r="D36" s="5">
        <v>0.004162036668737479</v>
      </c>
      <c r="E36" s="5">
        <v>0.9288999029002344</v>
      </c>
      <c r="F36" s="5">
        <v>0.06692793075166546</v>
      </c>
      <c r="G36" s="5">
        <v>1.0129679306639256E-05</v>
      </c>
      <c r="H36" s="5">
        <v>5.591885848149994E-14</v>
      </c>
      <c r="I36" s="5">
        <v>6.010683803465195E-26</v>
      </c>
      <c r="J36" s="5">
        <v>2.0458798815930504E-41</v>
      </c>
      <c r="K36" s="5">
        <v>2.0054419848455333E-63</v>
      </c>
      <c r="L36" s="5">
        <v>2.5771804613272656E-89</v>
      </c>
      <c r="M36" s="5">
        <v>1.0824569666624466E-228</v>
      </c>
      <c r="N36" s="5">
        <v>0</v>
      </c>
      <c r="O36" s="5">
        <v>1.0627861534417087</v>
      </c>
      <c r="P36" s="5">
        <v>3.7242524806549206</v>
      </c>
      <c r="Q36" s="5"/>
      <c r="R36" s="5"/>
      <c r="S36" s="5"/>
      <c r="T36" s="5">
        <v>1.2136307045875583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4"/>
      <c r="BH36" s="4"/>
      <c r="BI36" s="2"/>
      <c r="BJ36" s="5"/>
      <c r="BK36" s="5"/>
      <c r="BL36" s="5"/>
      <c r="BM36" s="5"/>
      <c r="BN36" s="5"/>
      <c r="BO36" s="5"/>
      <c r="BP36" s="5"/>
    </row>
    <row r="37" spans="1:68" ht="12.75">
      <c r="A37" s="5">
        <v>45380.39493908195</v>
      </c>
      <c r="B37" s="2">
        <v>3.910465104687667</v>
      </c>
      <c r="C37" s="2">
        <v>0.5922294855141164</v>
      </c>
      <c r="D37" s="5">
        <v>0.0028890450152258326</v>
      </c>
      <c r="E37" s="5">
        <v>0.8812254263604398</v>
      </c>
      <c r="F37" s="5">
        <v>0.11584460796835426</v>
      </c>
      <c r="G37" s="5">
        <v>4.092065516904487E-05</v>
      </c>
      <c r="H37" s="5">
        <v>8.111210149292831E-13</v>
      </c>
      <c r="I37" s="5">
        <v>4.5436681124332094E-24</v>
      </c>
      <c r="J37" s="5">
        <v>1.1523368756968235E-38</v>
      </c>
      <c r="K37" s="5">
        <v>1.6586968410532616E-59</v>
      </c>
      <c r="L37" s="5">
        <v>4.702302889368815E-84</v>
      </c>
      <c r="M37" s="5">
        <v>8.947849710568636E-217</v>
      </c>
      <c r="N37" s="5">
        <v>0</v>
      </c>
      <c r="O37" s="5">
        <v>1.1130374042659</v>
      </c>
      <c r="P37" s="5">
        <v>3.910465104687667</v>
      </c>
      <c r="Q37" s="5"/>
      <c r="R37" s="5"/>
      <c r="S37" s="5"/>
      <c r="T37" s="5">
        <v>1.2117456879864483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4"/>
      <c r="BH37" s="4"/>
      <c r="BI37" s="2"/>
      <c r="BJ37" s="5"/>
      <c r="BK37" s="5"/>
      <c r="BL37" s="5"/>
      <c r="BM37" s="5"/>
      <c r="BN37" s="5"/>
      <c r="BO37" s="5"/>
      <c r="BP37" s="5"/>
    </row>
    <row r="38" spans="1:68" ht="12.75">
      <c r="A38" s="5">
        <v>47649.41468603604</v>
      </c>
      <c r="B38" s="2">
        <v>4.1059883599220495</v>
      </c>
      <c r="C38" s="2">
        <v>0.6134188228936419</v>
      </c>
      <c r="D38" s="5">
        <v>0.0019662883693878897</v>
      </c>
      <c r="E38" s="5">
        <v>0.8089951454152348</v>
      </c>
      <c r="F38" s="5">
        <v>0.18888874251134136</v>
      </c>
      <c r="G38" s="5">
        <v>0.00014982369398473244</v>
      </c>
      <c r="H38" s="5">
        <v>1.005133262144148E-11</v>
      </c>
      <c r="I38" s="5">
        <v>2.7171648310235755E-22</v>
      </c>
      <c r="J38" s="5">
        <v>4.674423847293055E-36</v>
      </c>
      <c r="K38" s="5">
        <v>8.70894096883583E-56</v>
      </c>
      <c r="L38" s="5">
        <v>4.7086148813662987E-79</v>
      </c>
      <c r="M38" s="5">
        <v>1.9599325618041134E-205</v>
      </c>
      <c r="N38" s="5">
        <v>0</v>
      </c>
      <c r="O38" s="5">
        <v>1.187222101560077</v>
      </c>
      <c r="P38" s="5">
        <v>4.1059883599220495</v>
      </c>
      <c r="Q38" s="5"/>
      <c r="R38" s="5"/>
      <c r="S38" s="5"/>
      <c r="T38" s="5">
        <v>1.2071319925524997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4"/>
      <c r="BH38" s="4"/>
      <c r="BI38" s="2"/>
      <c r="BJ38" s="5"/>
      <c r="BK38" s="5"/>
      <c r="BL38" s="5"/>
      <c r="BM38" s="5"/>
      <c r="BN38" s="5"/>
      <c r="BO38" s="5"/>
      <c r="BP38" s="5"/>
    </row>
    <row r="39" spans="1:68" ht="12.75">
      <c r="A39" s="5">
        <v>50031.88542033784</v>
      </c>
      <c r="B39" s="2">
        <v>4.311287777918152</v>
      </c>
      <c r="C39" s="2">
        <v>0.6346081602731677</v>
      </c>
      <c r="D39" s="5">
        <v>0.0012970497386029162</v>
      </c>
      <c r="E39" s="5">
        <v>0.710868440545166</v>
      </c>
      <c r="F39" s="5">
        <v>0.2873412133291459</v>
      </c>
      <c r="G39" s="5">
        <v>0.0004932962812102411</v>
      </c>
      <c r="H39" s="5">
        <v>1.058750252480739E-10</v>
      </c>
      <c r="I39" s="5">
        <v>1.2836984021317575E-20</v>
      </c>
      <c r="J39" s="5">
        <v>1.3698681428210628E-33</v>
      </c>
      <c r="K39" s="5">
        <v>2.929326207921962E-52</v>
      </c>
      <c r="L39" s="5">
        <v>2.62945586339275E-74</v>
      </c>
      <c r="M39" s="5">
        <v>1.196764176804696E-194</v>
      </c>
      <c r="N39" s="5">
        <v>0</v>
      </c>
      <c r="O39" s="5">
        <v>1.2870307564705885</v>
      </c>
      <c r="P39" s="5">
        <v>4.311287777918152</v>
      </c>
      <c r="Q39" s="5"/>
      <c r="R39" s="5"/>
      <c r="S39" s="5"/>
      <c r="T39" s="5">
        <v>1.2009131574668537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4"/>
      <c r="BH39" s="4"/>
      <c r="BI39" s="2"/>
      <c r="BJ39" s="5"/>
      <c r="BK39" s="5"/>
      <c r="BL39" s="5"/>
      <c r="BM39" s="5"/>
      <c r="BN39" s="5"/>
      <c r="BO39" s="5"/>
      <c r="BP39" s="5"/>
    </row>
    <row r="40" spans="1:68" ht="12.75">
      <c r="A40" s="5">
        <v>52533.47969135473</v>
      </c>
      <c r="B40" s="2">
        <v>4.526852166814059</v>
      </c>
      <c r="C40" s="2">
        <v>0.6557974976526934</v>
      </c>
      <c r="D40" s="5">
        <v>0.0008217825588643603</v>
      </c>
      <c r="E40" s="5">
        <v>0.5928570605361916</v>
      </c>
      <c r="F40" s="5">
        <v>0.4048685498680431</v>
      </c>
      <c r="G40" s="5">
        <v>0.0014526060915712798</v>
      </c>
      <c r="H40" s="5">
        <v>9.453294840698136E-10</v>
      </c>
      <c r="I40" s="5">
        <v>4.794568915230191E-19</v>
      </c>
      <c r="J40" s="5">
        <v>2.914625237841563E-31</v>
      </c>
      <c r="K40" s="5">
        <v>6.379858360492642E-49</v>
      </c>
      <c r="L40" s="5">
        <v>8.331686523116863E-70</v>
      </c>
      <c r="M40" s="5">
        <v>2.1422268651184733E-184</v>
      </c>
      <c r="N40" s="5">
        <v>0</v>
      </c>
      <c r="O40" s="5">
        <v>1.4069519823283096</v>
      </c>
      <c r="P40" s="5">
        <v>4.526852166814059</v>
      </c>
      <c r="Q40" s="5"/>
      <c r="R40" s="5"/>
      <c r="S40" s="5"/>
      <c r="T40" s="5">
        <v>1.1947985935470682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4"/>
      <c r="BH40" s="4"/>
      <c r="BI40" s="2"/>
      <c r="BJ40" s="5"/>
      <c r="BK40" s="5"/>
      <c r="BL40" s="5"/>
      <c r="BM40" s="5"/>
      <c r="BN40" s="5"/>
      <c r="BO40" s="5"/>
      <c r="BP40" s="5"/>
    </row>
    <row r="41" spans="1:68" ht="12.75">
      <c r="A41" s="5">
        <v>55160.15367592247</v>
      </c>
      <c r="B41" s="2">
        <v>4.753194775154762</v>
      </c>
      <c r="C41" s="2">
        <v>0.676986835032219</v>
      </c>
      <c r="D41" s="5">
        <v>0.0004985022111396177</v>
      </c>
      <c r="E41" s="5">
        <v>0.46805142037835856</v>
      </c>
      <c r="F41" s="5">
        <v>0.5276236318714976</v>
      </c>
      <c r="G41" s="5">
        <v>0.0038264383644316105</v>
      </c>
      <c r="H41" s="5">
        <v>7.1745723961281734E-09</v>
      </c>
      <c r="I41" s="5">
        <v>1.4243638513860977E-17</v>
      </c>
      <c r="J41" s="5">
        <v>4.548272426854722E-29</v>
      </c>
      <c r="K41" s="5">
        <v>9.138375877383747E-46</v>
      </c>
      <c r="L41" s="5">
        <v>1.5310833710110293E-65</v>
      </c>
      <c r="M41" s="5">
        <v>1.185696960538184E-174</v>
      </c>
      <c r="N41" s="5">
        <v>4.013761646716618E-299</v>
      </c>
      <c r="O41" s="5">
        <v>1.5347780279129382</v>
      </c>
      <c r="P41" s="5">
        <v>4.753194775154762</v>
      </c>
      <c r="Q41" s="5"/>
      <c r="R41" s="5"/>
      <c r="S41" s="5"/>
      <c r="T41" s="5">
        <v>1.190195387794262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4"/>
      <c r="BH41" s="4"/>
      <c r="BI41" s="2"/>
      <c r="BJ41" s="5"/>
      <c r="BK41" s="5"/>
      <c r="BL41" s="5"/>
      <c r="BM41" s="5"/>
      <c r="BN41" s="5"/>
      <c r="BO41" s="5"/>
      <c r="BP41" s="5"/>
    </row>
    <row r="42" spans="1:68" ht="12.75">
      <c r="A42" s="5">
        <v>57918.16135971859</v>
      </c>
      <c r="B42" s="2">
        <v>4.990854513912501</v>
      </c>
      <c r="C42" s="2">
        <v>0.6981761724117448</v>
      </c>
      <c r="D42" s="5">
        <v>0.0002905919853676541</v>
      </c>
      <c r="E42" s="5">
        <v>0.3512780907183726</v>
      </c>
      <c r="F42" s="5">
        <v>0.6393520236999112</v>
      </c>
      <c r="G42" s="5">
        <v>0.009079246877755616</v>
      </c>
      <c r="H42" s="5">
        <v>4.6718592542617974E-08</v>
      </c>
      <c r="I42" s="5">
        <v>3.408067244276532E-16</v>
      </c>
      <c r="J42" s="5">
        <v>5.291495294090778E-27</v>
      </c>
      <c r="K42" s="5">
        <v>8.796392713784682E-43</v>
      </c>
      <c r="L42" s="5">
        <v>1.6773640256411E-61</v>
      </c>
      <c r="M42" s="5">
        <v>2.1493345767843897E-165</v>
      </c>
      <c r="N42" s="5">
        <v>6.376377166481528E-284</v>
      </c>
      <c r="O42" s="5">
        <v>1.6572200656258338</v>
      </c>
      <c r="P42" s="5">
        <v>4.990854513912501</v>
      </c>
      <c r="Q42" s="5"/>
      <c r="R42" s="5"/>
      <c r="S42" s="5"/>
      <c r="T42" s="5">
        <v>1.1876540314585602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4"/>
      <c r="BH42" s="4"/>
      <c r="BI42" s="2"/>
      <c r="BJ42" s="5"/>
      <c r="BK42" s="5"/>
      <c r="BL42" s="5"/>
      <c r="BM42" s="5"/>
      <c r="BN42" s="5"/>
      <c r="BO42" s="5"/>
      <c r="BP42" s="5"/>
    </row>
    <row r="43" spans="1:68" ht="12.75">
      <c r="A43" s="5">
        <v>60814.069427704526</v>
      </c>
      <c r="B43" s="2">
        <v>5.240397239608126</v>
      </c>
      <c r="C43" s="2">
        <v>0.7193655097912703</v>
      </c>
      <c r="D43" s="5">
        <v>0.00016411286531547577</v>
      </c>
      <c r="E43" s="5">
        <v>0.2528028778379544</v>
      </c>
      <c r="F43" s="5">
        <v>0.727408757351453</v>
      </c>
      <c r="G43" s="5">
        <v>0.01962398737287028</v>
      </c>
      <c r="H43" s="5">
        <v>2.6457240012202925E-07</v>
      </c>
      <c r="I43" s="5">
        <v>6.677274196883795E-15</v>
      </c>
      <c r="J43" s="5">
        <v>4.683430403110192E-25</v>
      </c>
      <c r="K43" s="5">
        <v>5.835129541296294E-40</v>
      </c>
      <c r="L43" s="5">
        <v>1.1298686780003664E-57</v>
      </c>
      <c r="M43" s="5">
        <v>1.3541090907221801E-156</v>
      </c>
      <c r="N43" s="5">
        <v>1.8381762446509754E-269</v>
      </c>
      <c r="O43" s="5">
        <v>1.7664934129491052</v>
      </c>
      <c r="P43" s="5">
        <v>5.240397239608126</v>
      </c>
      <c r="Q43" s="5"/>
      <c r="R43" s="5"/>
      <c r="S43" s="5"/>
      <c r="T43" s="5">
        <v>1.1869403454355214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4"/>
      <c r="BH43" s="4"/>
      <c r="BI43" s="2"/>
      <c r="BJ43" s="5"/>
      <c r="BK43" s="5"/>
      <c r="BL43" s="5"/>
      <c r="BM43" s="5"/>
      <c r="BN43" s="5"/>
      <c r="BO43" s="5"/>
      <c r="BP43" s="5"/>
    </row>
    <row r="44" spans="1:68" ht="12.75">
      <c r="A44" s="5">
        <v>63854.77289908975</v>
      </c>
      <c r="B44" s="2">
        <v>5.502417101588532</v>
      </c>
      <c r="C44" s="2">
        <v>0.740554847170796</v>
      </c>
      <c r="D44" s="5">
        <v>9.055596279790204E-05</v>
      </c>
      <c r="E44" s="5">
        <v>0.17602412830011624</v>
      </c>
      <c r="F44" s="5">
        <v>0.7848040195430717</v>
      </c>
      <c r="G44" s="5">
        <v>0.039079975306483314</v>
      </c>
      <c r="H44" s="5">
        <v>1.3208874220509556E-06</v>
      </c>
      <c r="I44" s="5">
        <v>1.0890432156978347E-13</v>
      </c>
      <c r="J44" s="5">
        <v>3.217183843388463E-23</v>
      </c>
      <c r="K44" s="5">
        <v>2.7341608257819973E-37</v>
      </c>
      <c r="L44" s="5">
        <v>4.822553976469689E-54</v>
      </c>
      <c r="M44" s="5">
        <v>3.139761568776169E-148</v>
      </c>
      <c r="N44" s="5">
        <v>1.0502787206910677E-255</v>
      </c>
      <c r="O44" s="5">
        <v>1.8628773768559421</v>
      </c>
      <c r="P44" s="5">
        <v>5.502417101588532</v>
      </c>
      <c r="Q44" s="5"/>
      <c r="R44" s="5"/>
      <c r="S44" s="5"/>
      <c r="T44" s="5">
        <v>1.1873888206284913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4"/>
      <c r="BH44" s="4"/>
      <c r="BI44" s="2"/>
      <c r="BJ44" s="5"/>
      <c r="BK44" s="5"/>
      <c r="BL44" s="5"/>
      <c r="BM44" s="5"/>
      <c r="BN44" s="5"/>
      <c r="BO44" s="5"/>
      <c r="BP44" s="5"/>
    </row>
    <row r="45" spans="1:68" ht="12.75">
      <c r="A45" s="5">
        <v>67047.51154404425</v>
      </c>
      <c r="B45" s="2">
        <v>5.77753795666796</v>
      </c>
      <c r="C45" s="2">
        <v>0.7617441845503218</v>
      </c>
      <c r="D45" s="5">
        <v>4.9081610138831135E-05</v>
      </c>
      <c r="E45" s="5">
        <v>0.11927136842312178</v>
      </c>
      <c r="F45" s="5">
        <v>0.8083839790198322</v>
      </c>
      <c r="G45" s="5">
        <v>0.07228969751820999</v>
      </c>
      <c r="H45" s="5">
        <v>5.873427199351503E-06</v>
      </c>
      <c r="I45" s="5">
        <v>1.4978563682763823E-12</v>
      </c>
      <c r="J45" s="5">
        <v>1.7433602084629104E-21</v>
      </c>
      <c r="K45" s="5">
        <v>9.239449831923871E-35</v>
      </c>
      <c r="L45" s="5">
        <v>1.3385733465073832E-50</v>
      </c>
      <c r="M45" s="5">
        <v>2.821866698295994E-140</v>
      </c>
      <c r="N45" s="5">
        <v>1.2901171655057216E-242</v>
      </c>
      <c r="O45" s="5">
        <v>1.9529319127337028</v>
      </c>
      <c r="P45" s="5">
        <v>5.77753795666796</v>
      </c>
      <c r="Q45" s="5"/>
      <c r="R45" s="5"/>
      <c r="S45" s="5"/>
      <c r="T45" s="5">
        <v>1.188218972811253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4"/>
      <c r="BH45" s="4"/>
      <c r="BI45" s="2"/>
      <c r="BJ45" s="5"/>
      <c r="BK45" s="5"/>
      <c r="BL45" s="5"/>
      <c r="BM45" s="5"/>
      <c r="BN45" s="5"/>
      <c r="BO45" s="5"/>
      <c r="BP45" s="5"/>
    </row>
    <row r="46" spans="1:68" ht="12.75">
      <c r="A46" s="5">
        <v>70399.88712124646</v>
      </c>
      <c r="B46" s="2">
        <v>6.066414854501358</v>
      </c>
      <c r="C46" s="2">
        <v>0.7829335219298476</v>
      </c>
      <c r="D46" s="5">
        <v>2.6148483688806182E-05</v>
      </c>
      <c r="E46" s="5">
        <v>0.07873460838455552</v>
      </c>
      <c r="F46" s="5">
        <v>0.7965900198116724</v>
      </c>
      <c r="G46" s="5">
        <v>0.1246258378691542</v>
      </c>
      <c r="H46" s="5">
        <v>2.338543341724527E-05</v>
      </c>
      <c r="I46" s="5">
        <v>1.7511675013748136E-11</v>
      </c>
      <c r="J46" s="5">
        <v>7.535830420344489E-20</v>
      </c>
      <c r="K46" s="5">
        <v>2.286676716191466E-32</v>
      </c>
      <c r="L46" s="5">
        <v>2.4657608053541435E-47</v>
      </c>
      <c r="M46" s="5">
        <v>1.0282572678514408E-132</v>
      </c>
      <c r="N46" s="5">
        <v>3.665047038300964E-230</v>
      </c>
      <c r="O46" s="5">
        <v>2.0458857034365905</v>
      </c>
      <c r="P46" s="5">
        <v>6.066414854501358</v>
      </c>
      <c r="Q46" s="5"/>
      <c r="R46" s="5"/>
      <c r="S46" s="5"/>
      <c r="T46" s="5">
        <v>1.188774075185936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4"/>
      <c r="BH46" s="4"/>
      <c r="BI46" s="2"/>
      <c r="BJ46" s="5"/>
      <c r="BK46" s="5"/>
      <c r="BL46" s="5"/>
      <c r="BM46" s="5"/>
      <c r="BN46" s="5"/>
      <c r="BO46" s="5"/>
      <c r="BP46" s="5"/>
    </row>
    <row r="47" spans="1:68" ht="12.75">
      <c r="A47" s="5">
        <v>73919.88147730878</v>
      </c>
      <c r="B47" s="2">
        <v>6.369735597226425</v>
      </c>
      <c r="C47" s="2">
        <v>0.8041228593093732</v>
      </c>
      <c r="D47" s="5">
        <v>1.3646313680713556E-05</v>
      </c>
      <c r="E47" s="5">
        <v>0.050484681021143174</v>
      </c>
      <c r="F47" s="5">
        <v>0.7493559012157184</v>
      </c>
      <c r="G47" s="5">
        <v>0.20006231270292577</v>
      </c>
      <c r="H47" s="5">
        <v>8.345857189460291E-05</v>
      </c>
      <c r="I47" s="5">
        <v>1.74637415123595E-10</v>
      </c>
      <c r="J47" s="5">
        <v>2.6154218013777424E-18</v>
      </c>
      <c r="K47" s="5">
        <v>4.1889040273739975E-30</v>
      </c>
      <c r="L47" s="5">
        <v>3.0608464962917777E-44</v>
      </c>
      <c r="M47" s="5">
        <v>1.5791450791873314E-125</v>
      </c>
      <c r="N47" s="5">
        <v>2.5709566442461085E-218</v>
      </c>
      <c r="O47" s="5">
        <v>2.1497172567221225</v>
      </c>
      <c r="P47" s="5">
        <v>6.369735597226425</v>
      </c>
      <c r="Q47" s="5"/>
      <c r="R47" s="5"/>
      <c r="S47" s="5"/>
      <c r="T47" s="5">
        <v>1.1887335486583415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4"/>
      <c r="BH47" s="4"/>
      <c r="BI47" s="2"/>
      <c r="BJ47" s="5"/>
      <c r="BK47" s="5"/>
      <c r="BL47" s="5"/>
      <c r="BM47" s="5"/>
      <c r="BN47" s="5"/>
      <c r="BO47" s="5"/>
      <c r="BP47" s="5"/>
    </row>
    <row r="48" spans="1:68" ht="12.75">
      <c r="A48" s="5">
        <v>77615.87555117422</v>
      </c>
      <c r="B48" s="2">
        <v>6.688222377087747</v>
      </c>
      <c r="C48" s="2">
        <v>0.825312196688899</v>
      </c>
      <c r="D48" s="5">
        <v>6.939695417402045E-06</v>
      </c>
      <c r="E48" s="5">
        <v>0.0312901902316373</v>
      </c>
      <c r="F48" s="5">
        <v>0.6702335608687269</v>
      </c>
      <c r="G48" s="5">
        <v>0.2982026096331759</v>
      </c>
      <c r="H48" s="5">
        <v>0.00026669808347936865</v>
      </c>
      <c r="I48" s="5">
        <v>1.4875633105518476E-09</v>
      </c>
      <c r="J48" s="5">
        <v>7.318922632685597E-17</v>
      </c>
      <c r="K48" s="5">
        <v>5.725897339782828E-28</v>
      </c>
      <c r="L48" s="5">
        <v>2.5927774039807727E-41</v>
      </c>
      <c r="M48" s="5">
        <v>1.0584114072083878E-118</v>
      </c>
      <c r="N48" s="5">
        <v>4.73030032327448E-207</v>
      </c>
      <c r="O48" s="5">
        <v>2.2674319406403534</v>
      </c>
      <c r="P48" s="5">
        <v>6.688222377087747</v>
      </c>
      <c r="Q48" s="5"/>
      <c r="R48" s="5"/>
      <c r="S48" s="5"/>
      <c r="T48" s="5">
        <v>1.1882441790057499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4"/>
      <c r="BH48" s="4"/>
      <c r="BI48" s="2"/>
      <c r="BJ48" s="5"/>
      <c r="BK48" s="5"/>
      <c r="BL48" s="5"/>
      <c r="BM48" s="5"/>
      <c r="BN48" s="5"/>
      <c r="BO48" s="5"/>
      <c r="BP48" s="5"/>
    </row>
    <row r="49" spans="1:68" ht="12.75">
      <c r="A49" s="5">
        <v>81496.66932873293</v>
      </c>
      <c r="B49" s="2">
        <v>7.0226334959421335</v>
      </c>
      <c r="C49" s="2">
        <v>0.8465015340684245</v>
      </c>
      <c r="D49" s="5">
        <v>3.4258381126899207E-06</v>
      </c>
      <c r="E49" s="5">
        <v>0.01868199801745868</v>
      </c>
      <c r="F49" s="5">
        <v>0.5684631136273915</v>
      </c>
      <c r="G49" s="5">
        <v>0.4120881669109052</v>
      </c>
      <c r="H49" s="5">
        <v>0.0007632847565624823</v>
      </c>
      <c r="I49" s="5">
        <v>1.0849568204533875E-08</v>
      </c>
      <c r="J49" s="5">
        <v>1.6600062583472183E-15</v>
      </c>
      <c r="K49" s="5">
        <v>5.89248954328028E-26</v>
      </c>
      <c r="L49" s="5">
        <v>1.518570331266993E-38</v>
      </c>
      <c r="M49" s="5">
        <v>3.204468414082481E-112</v>
      </c>
      <c r="N49" s="5">
        <v>2.4207412418792333E-196</v>
      </c>
      <c r="O49" s="5">
        <v>2.394925919279058</v>
      </c>
      <c r="P49" s="5">
        <v>7.0226334959421335</v>
      </c>
      <c r="Q49" s="5"/>
      <c r="R49" s="5"/>
      <c r="S49" s="5"/>
      <c r="T49" s="5">
        <v>1.1878274481404743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4"/>
      <c r="BH49" s="4"/>
      <c r="BI49" s="2"/>
      <c r="BJ49" s="5"/>
      <c r="BK49" s="5"/>
      <c r="BL49" s="5"/>
      <c r="BM49" s="5"/>
      <c r="BN49" s="5"/>
      <c r="BO49" s="5"/>
      <c r="BP49" s="5"/>
    </row>
    <row r="50" spans="1:68" ht="12.75">
      <c r="A50" s="5">
        <v>85571.50279516957</v>
      </c>
      <c r="B50" s="2">
        <v>7.37376517073924</v>
      </c>
      <c r="C50" s="2">
        <v>0.8676908714479502</v>
      </c>
      <c r="D50" s="5">
        <v>1.6424375078746875E-06</v>
      </c>
      <c r="E50" s="5">
        <v>0.010753701978014753</v>
      </c>
      <c r="F50" s="5">
        <v>0.4579253415901631</v>
      </c>
      <c r="G50" s="5">
        <v>0.5293543879231161</v>
      </c>
      <c r="H50" s="5">
        <v>0.00196485787847056</v>
      </c>
      <c r="I50" s="5">
        <v>6.819269669278853E-08</v>
      </c>
      <c r="J50" s="5">
        <v>3.079316629315143E-14</v>
      </c>
      <c r="K50" s="5">
        <v>4.622927204070886E-24</v>
      </c>
      <c r="L50" s="5">
        <v>6.252615584537252E-36</v>
      </c>
      <c r="M50" s="5">
        <v>4.547171075230801E-106</v>
      </c>
      <c r="N50" s="5">
        <v>3.6586196139901655E-186</v>
      </c>
      <c r="O50" s="5">
        <v>2.52252732140524</v>
      </c>
      <c r="P50" s="5">
        <v>7.37376517073924</v>
      </c>
      <c r="Q50" s="5"/>
      <c r="R50" s="5"/>
      <c r="S50" s="5"/>
      <c r="T50" s="5">
        <v>1.1880667604295867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4"/>
      <c r="BH50" s="4"/>
      <c r="BI50" s="2"/>
      <c r="BJ50" s="5"/>
      <c r="BK50" s="5"/>
      <c r="BL50" s="5"/>
      <c r="BM50" s="5"/>
      <c r="BN50" s="5"/>
      <c r="BO50" s="5"/>
      <c r="BP50" s="5"/>
    </row>
    <row r="51" spans="1:68" ht="12.75">
      <c r="A51" s="5">
        <v>89850.07793492805</v>
      </c>
      <c r="B51" s="2">
        <v>7.742453429276202</v>
      </c>
      <c r="C51" s="2">
        <v>0.8888802088274758</v>
      </c>
      <c r="D51" s="5">
        <v>7.688234554125933E-07</v>
      </c>
      <c r="E51" s="5">
        <v>0.0060018291611359</v>
      </c>
      <c r="F51" s="5">
        <v>0.3526017130473061</v>
      </c>
      <c r="G51" s="5">
        <v>0.6368048125136712</v>
      </c>
      <c r="H51" s="5">
        <v>0.004590502994362671</v>
      </c>
      <c r="I51" s="5">
        <v>3.7345959537566284E-07</v>
      </c>
      <c r="J51" s="5">
        <v>4.735373171832652E-13</v>
      </c>
      <c r="K51" s="5">
        <v>2.812060996909258E-22</v>
      </c>
      <c r="L51" s="5">
        <v>1.8477730654514874E-33</v>
      </c>
      <c r="M51" s="5">
        <v>3.1477323422313586E-100</v>
      </c>
      <c r="N51" s="5">
        <v>1.737536518967379E-176</v>
      </c>
      <c r="O51" s="5">
        <v>2.6399835720750304</v>
      </c>
      <c r="P51" s="5">
        <v>7.742453429276202</v>
      </c>
      <c r="Q51" s="5"/>
      <c r="R51" s="5"/>
      <c r="S51" s="5"/>
      <c r="T51" s="5">
        <v>1.1893080397103044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4"/>
      <c r="BH51" s="4"/>
      <c r="BI51" s="2"/>
      <c r="BJ51" s="5"/>
      <c r="BK51" s="5"/>
      <c r="BL51" s="5"/>
      <c r="BM51" s="5"/>
      <c r="BN51" s="5"/>
      <c r="BO51" s="5"/>
      <c r="BP51" s="5"/>
    </row>
    <row r="52" spans="1:68" ht="12.75">
      <c r="A52" s="5">
        <v>94342.58183167446</v>
      </c>
      <c r="B52" s="2">
        <v>8.129576100740014</v>
      </c>
      <c r="C52" s="2">
        <v>0.9100695462070015</v>
      </c>
      <c r="D52" s="5">
        <v>3.543443895975374E-07</v>
      </c>
      <c r="E52" s="5">
        <v>0.0032763453401965497</v>
      </c>
      <c r="F52" s="5">
        <v>0.2619726146170242</v>
      </c>
      <c r="G52" s="5">
        <v>0.7248990108493388</v>
      </c>
      <c r="H52" s="5">
        <v>0.00984986796334629</v>
      </c>
      <c r="I52" s="5">
        <v>1.8068795690161323E-06</v>
      </c>
      <c r="J52" s="5">
        <v>6.135338933264402E-12</v>
      </c>
      <c r="K52" s="5">
        <v>1.3521821542330998E-20</v>
      </c>
      <c r="L52" s="5">
        <v>4.010565288855609E-31</v>
      </c>
      <c r="M52" s="5">
        <v>1.1079512648972256E-94</v>
      </c>
      <c r="N52" s="5">
        <v>2.759878258872787E-167</v>
      </c>
      <c r="O52" s="5">
        <v>2.7413271134103034</v>
      </c>
      <c r="P52" s="5">
        <v>8.129576100740014</v>
      </c>
      <c r="Q52" s="5"/>
      <c r="R52" s="5"/>
      <c r="S52" s="5"/>
      <c r="T52" s="5">
        <v>1.1915659881317024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4"/>
      <c r="BH52" s="4"/>
      <c r="BI52" s="2"/>
      <c r="BJ52" s="5"/>
      <c r="BK52" s="5"/>
      <c r="BL52" s="5"/>
      <c r="BM52" s="5"/>
      <c r="BN52" s="5"/>
      <c r="BO52" s="5"/>
      <c r="BP52" s="5"/>
    </row>
    <row r="53" spans="1:68" ht="12.75">
      <c r="A53" s="5">
        <v>99059.71092325817</v>
      </c>
      <c r="B53" s="2">
        <v>8.536054905777013</v>
      </c>
      <c r="C53" s="2">
        <v>0.9312588835865273</v>
      </c>
      <c r="D53" s="5">
        <v>1.6217276336800624E-07</v>
      </c>
      <c r="E53" s="5">
        <v>0.0017648408858294373</v>
      </c>
      <c r="F53" s="5">
        <v>0.18959174743629356</v>
      </c>
      <c r="G53" s="5">
        <v>0.7889940013705558</v>
      </c>
      <c r="H53" s="5">
        <v>0.019641418660021084</v>
      </c>
      <c r="I53" s="5">
        <v>7.829406487695812E-06</v>
      </c>
      <c r="J53" s="5">
        <v>6.804909434464876E-11</v>
      </c>
      <c r="K53" s="5">
        <v>5.238193928497795E-19</v>
      </c>
      <c r="L53" s="5">
        <v>6.538623619632696E-29</v>
      </c>
      <c r="M53" s="5">
        <v>2.0638044766986E-89</v>
      </c>
      <c r="N53" s="5">
        <v>1.5567077101673458E-158</v>
      </c>
      <c r="O53" s="5">
        <v>2.8265351619509014</v>
      </c>
      <c r="P53" s="5">
        <v>8.536054905777013</v>
      </c>
      <c r="Q53" s="5"/>
      <c r="R53" s="5"/>
      <c r="S53" s="5"/>
      <c r="T53" s="5">
        <v>1.1945992459711599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4"/>
      <c r="BH53" s="4"/>
      <c r="BI53" s="2"/>
      <c r="BJ53" s="5"/>
      <c r="BK53" s="5"/>
      <c r="BL53" s="5"/>
      <c r="BM53" s="5"/>
      <c r="BN53" s="5"/>
      <c r="BO53" s="5"/>
      <c r="BP53" s="5"/>
    </row>
    <row r="54" spans="1:68" ht="12.75">
      <c r="A54" s="5">
        <v>104012.69646942108</v>
      </c>
      <c r="B54" s="2">
        <v>8.962857651065864</v>
      </c>
      <c r="C54" s="2">
        <v>0.9524482209660529</v>
      </c>
      <c r="D54" s="5">
        <v>7.415990501285089E-08</v>
      </c>
      <c r="E54" s="5">
        <v>0.0009441639225855417</v>
      </c>
      <c r="F54" s="5">
        <v>0.13460421343245405</v>
      </c>
      <c r="G54" s="5">
        <v>0.8276804478918786</v>
      </c>
      <c r="H54" s="5">
        <v>0.03674037696786164</v>
      </c>
      <c r="I54" s="5">
        <v>3.0722970588149546E-05</v>
      </c>
      <c r="J54" s="5">
        <v>6.547270578179747E-10</v>
      </c>
      <c r="K54" s="5">
        <v>1.661399100547533E-17</v>
      </c>
      <c r="L54" s="5">
        <v>8.164868387603396E-27</v>
      </c>
      <c r="M54" s="5">
        <v>2.109320549192878E-84</v>
      </c>
      <c r="N54" s="5">
        <v>3.2948615058039333E-150</v>
      </c>
      <c r="O54" s="5">
        <v>2.900309061115879</v>
      </c>
      <c r="P54" s="5">
        <v>8.962857651065864</v>
      </c>
      <c r="Q54" s="5"/>
      <c r="R54" s="5"/>
      <c r="S54" s="5"/>
      <c r="T54" s="5">
        <v>1.1980245302271668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4"/>
      <c r="BH54" s="4"/>
      <c r="BI54" s="2"/>
      <c r="BJ54" s="5"/>
      <c r="BK54" s="5"/>
      <c r="BL54" s="5"/>
      <c r="BM54" s="5"/>
      <c r="BN54" s="5"/>
      <c r="BO54" s="5"/>
      <c r="BP54" s="5"/>
    </row>
    <row r="55" spans="1:68" ht="12.75">
      <c r="A55" s="5">
        <v>109213.33129289214</v>
      </c>
      <c r="B55" s="2">
        <v>9.411000533619156</v>
      </c>
      <c r="C55" s="2">
        <v>0.9736375583455786</v>
      </c>
      <c r="D55" s="5">
        <v>3.3973146885281874E-08</v>
      </c>
      <c r="E55" s="5">
        <v>0.000503125240107645</v>
      </c>
      <c r="F55" s="5">
        <v>0.09407825263094781</v>
      </c>
      <c r="G55" s="5">
        <v>0.8404773529540756</v>
      </c>
      <c r="H55" s="5">
        <v>0.06483125257608319</v>
      </c>
      <c r="I55" s="5">
        <v>0.00010997710979511516</v>
      </c>
      <c r="J55" s="5">
        <v>5.51584347780107E-09</v>
      </c>
      <c r="K55" s="5">
        <v>4.366842965333675E-16</v>
      </c>
      <c r="L55" s="5">
        <v>7.929185065783308E-25</v>
      </c>
      <c r="M55" s="5">
        <v>1.2203237835975965E-79</v>
      </c>
      <c r="N55" s="5">
        <v>2.7489717612553186E-142</v>
      </c>
      <c r="O55" s="5">
        <v>2.9699666183126023</v>
      </c>
      <c r="P55" s="5">
        <v>9.411000533619156</v>
      </c>
      <c r="Q55" s="5"/>
      <c r="R55" s="5"/>
      <c r="S55" s="5"/>
      <c r="T55" s="5">
        <v>1.201406809310375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4"/>
      <c r="BH55" s="4"/>
      <c r="BI55" s="2"/>
      <c r="BJ55" s="5"/>
      <c r="BK55" s="5"/>
      <c r="BL55" s="5"/>
      <c r="BM55" s="5"/>
      <c r="BN55" s="5"/>
      <c r="BO55" s="5"/>
      <c r="BP55" s="5"/>
    </row>
    <row r="56" spans="1:68" ht="12.75">
      <c r="A56" s="5">
        <v>114673.99785753674</v>
      </c>
      <c r="B56" s="2">
        <v>9.881550560300113</v>
      </c>
      <c r="C56" s="2">
        <v>0.9948268957251042</v>
      </c>
      <c r="D56" s="5">
        <v>1.5573222711830843E-08</v>
      </c>
      <c r="E56" s="5">
        <v>0.0002668154098040227</v>
      </c>
      <c r="F56" s="5">
        <v>0.06471024997601835</v>
      </c>
      <c r="G56" s="5">
        <v>0.8265592206572714</v>
      </c>
      <c r="H56" s="5">
        <v>0.10810334146060122</v>
      </c>
      <c r="I56" s="5">
        <v>0.0003603160194370592</v>
      </c>
      <c r="J56" s="5">
        <v>4.090363582605933E-08</v>
      </c>
      <c r="K56" s="5">
        <v>9.587065718378346E-15</v>
      </c>
      <c r="L56" s="5">
        <v>6.054263424080723E-23</v>
      </c>
      <c r="M56" s="5">
        <v>4.10177973007572E-75</v>
      </c>
      <c r="N56" s="5">
        <v>9.440528755210168E-135</v>
      </c>
      <c r="O56" s="5">
        <v>3.0435801686951267</v>
      </c>
      <c r="P56" s="5">
        <v>9.881550560300113</v>
      </c>
      <c r="Q56" s="5"/>
      <c r="R56" s="5"/>
      <c r="S56" s="5"/>
      <c r="T56" s="5">
        <v>1.2043393354138225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4"/>
      <c r="BH56" s="4"/>
      <c r="BI56" s="2"/>
      <c r="BJ56" s="5"/>
      <c r="BK56" s="5"/>
      <c r="BL56" s="5"/>
      <c r="BM56" s="5"/>
      <c r="BN56" s="5"/>
      <c r="BO56" s="5"/>
      <c r="BP56" s="5"/>
    </row>
    <row r="57" spans="1:68" ht="12.75">
      <c r="A57" s="5">
        <v>120407.69775041359</v>
      </c>
      <c r="B57" s="2">
        <v>10.375628088315121</v>
      </c>
      <c r="C57" s="2">
        <v>1.0160162331046299</v>
      </c>
      <c r="D57" s="5">
        <v>7.11247077835165E-09</v>
      </c>
      <c r="E57" s="5">
        <v>0.00014024514853955056</v>
      </c>
      <c r="F57" s="5">
        <v>0.04364929994462003</v>
      </c>
      <c r="G57" s="5">
        <v>0.7850648545755251</v>
      </c>
      <c r="H57" s="5">
        <v>0.1700649504046551</v>
      </c>
      <c r="I57" s="5">
        <v>0.0010803753380700415</v>
      </c>
      <c r="J57" s="5">
        <v>2.674759428548411E-07</v>
      </c>
      <c r="K57" s="5">
        <v>1.7655797010691648E-13</v>
      </c>
      <c r="L57" s="5">
        <v>3.660643523294397E-21</v>
      </c>
      <c r="M57" s="5">
        <v>8.184665503028642E-71</v>
      </c>
      <c r="N57" s="5">
        <v>1.3861463693923223E-127</v>
      </c>
      <c r="O57" s="5">
        <v>3.128296691930218</v>
      </c>
      <c r="P57" s="5">
        <v>10.375628088315121</v>
      </c>
      <c r="Q57" s="5"/>
      <c r="R57" s="5"/>
      <c r="S57" s="5"/>
      <c r="T57" s="5">
        <v>1.2065421320555154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4"/>
      <c r="BH57" s="4"/>
      <c r="BI57" s="2"/>
      <c r="BJ57" s="5"/>
      <c r="BK57" s="5"/>
      <c r="BL57" s="5"/>
      <c r="BM57" s="5"/>
      <c r="BN57" s="5"/>
      <c r="BO57" s="5"/>
      <c r="BP57" s="5"/>
    </row>
    <row r="58" spans="1:68" ht="12.75">
      <c r="A58" s="5">
        <v>126428.08263793426</v>
      </c>
      <c r="B58" s="2">
        <v>10.894409492730876</v>
      </c>
      <c r="C58" s="2">
        <v>1.0372055704841556</v>
      </c>
      <c r="D58" s="5">
        <v>3.2163587602536133E-09</v>
      </c>
      <c r="E58" s="5">
        <v>7.263017815053492E-05</v>
      </c>
      <c r="F58" s="5">
        <v>0.028716541349960104</v>
      </c>
      <c r="G58" s="5">
        <v>0.7167488541231526</v>
      </c>
      <c r="H58" s="5">
        <v>0.2515021790669829</v>
      </c>
      <c r="I58" s="5">
        <v>0.0029582503332739587</v>
      </c>
      <c r="J58" s="5">
        <v>1.5417293881264164E-06</v>
      </c>
      <c r="K58" s="5">
        <v>2.7329585421779342E-12</v>
      </c>
      <c r="L58" s="5">
        <v>1.7610389701889304E-19</v>
      </c>
      <c r="M58" s="5">
        <v>9.875783950350712E-67</v>
      </c>
      <c r="N58" s="5">
        <v>9.003412283832977E-121</v>
      </c>
      <c r="O58" s="5">
        <v>3.2285614935772897</v>
      </c>
      <c r="P58" s="5">
        <v>10.894409492730876</v>
      </c>
      <c r="Q58" s="5"/>
      <c r="R58" s="5"/>
      <c r="S58" s="5"/>
      <c r="T58" s="5">
        <v>1.207962743002826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4"/>
      <c r="BH58" s="4"/>
      <c r="BI58" s="2"/>
      <c r="BJ58" s="5"/>
      <c r="BK58" s="5"/>
      <c r="BL58" s="5"/>
      <c r="BM58" s="5"/>
      <c r="BN58" s="5"/>
      <c r="BO58" s="5"/>
      <c r="BP58" s="5"/>
    </row>
    <row r="59" spans="1:68" ht="12.75">
      <c r="A59" s="5">
        <v>132749.48676983098</v>
      </c>
      <c r="B59" s="2">
        <v>11.439129967367421</v>
      </c>
      <c r="C59" s="2">
        <v>1.0583949078636814</v>
      </c>
      <c r="D59" s="5">
        <v>1.4311223584556094E-09</v>
      </c>
      <c r="E59" s="5">
        <v>3.6835567405177987E-05</v>
      </c>
      <c r="F59" s="5">
        <v>0.018323814899255993</v>
      </c>
      <c r="G59" s="5">
        <v>0.6259471250937371</v>
      </c>
      <c r="H59" s="5">
        <v>0.34830529158458967</v>
      </c>
      <c r="I59" s="5">
        <v>0.007379104244442249</v>
      </c>
      <c r="J59" s="5">
        <v>7.827143836812637E-06</v>
      </c>
      <c r="K59" s="5">
        <v>3.5610463629820155E-11</v>
      </c>
      <c r="L59" s="5">
        <v>6.7683899162270375E-18</v>
      </c>
      <c r="M59" s="5">
        <v>7.330754335841093E-63</v>
      </c>
      <c r="N59" s="5">
        <v>2.6712802962051406E-114</v>
      </c>
      <c r="O59" s="5">
        <v>3.344689491319992</v>
      </c>
      <c r="P59" s="5">
        <v>11.439129967367421</v>
      </c>
      <c r="Q59" s="5"/>
      <c r="R59" s="5"/>
      <c r="S59" s="5"/>
      <c r="T59" s="5">
        <v>1.208803171311791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4"/>
      <c r="BH59" s="4"/>
      <c r="BI59" s="2"/>
      <c r="BJ59" s="5"/>
      <c r="BK59" s="5"/>
      <c r="BL59" s="5"/>
      <c r="BM59" s="5"/>
      <c r="BN59" s="5"/>
      <c r="BO59" s="5"/>
      <c r="BP59" s="5"/>
    </row>
    <row r="60" spans="1:68" ht="12.75">
      <c r="A60" s="5">
        <v>139386.96110832255</v>
      </c>
      <c r="B60" s="2">
        <v>12.011086465735794</v>
      </c>
      <c r="C60" s="2">
        <v>1.0795842452432072</v>
      </c>
      <c r="D60" s="5">
        <v>6.236717893249589E-10</v>
      </c>
      <c r="E60" s="5">
        <v>1.821523843902386E-05</v>
      </c>
      <c r="F60" s="5">
        <v>0.011295993873352813</v>
      </c>
      <c r="G60" s="5">
        <v>0.5211946969427467</v>
      </c>
      <c r="H60" s="5">
        <v>0.4507038282539463</v>
      </c>
      <c r="I60" s="5">
        <v>0.0167522411966302</v>
      </c>
      <c r="J60" s="5">
        <v>3.50234795193028E-05</v>
      </c>
      <c r="K60" s="5">
        <v>3.9169403250166676E-10</v>
      </c>
      <c r="L60" s="5">
        <v>2.0893595848276357E-16</v>
      </c>
      <c r="M60" s="5">
        <v>3.407559283122889E-59</v>
      </c>
      <c r="N60" s="5">
        <v>3.737782780984784E-108</v>
      </c>
      <c r="O60" s="5">
        <v>3.4729809564312966</v>
      </c>
      <c r="P60" s="5">
        <v>12.011086465735794</v>
      </c>
      <c r="Q60" s="5"/>
      <c r="R60" s="5"/>
      <c r="S60" s="5"/>
      <c r="T60" s="5">
        <v>1.2094100576144902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4"/>
      <c r="BH60" s="4"/>
      <c r="BI60" s="2"/>
      <c r="BJ60" s="5"/>
      <c r="BK60" s="5"/>
      <c r="BL60" s="5"/>
      <c r="BM60" s="5"/>
      <c r="BN60" s="5"/>
      <c r="BO60" s="5"/>
      <c r="BP60" s="5"/>
    </row>
    <row r="61" spans="1:68" ht="12.75">
      <c r="A61" s="5">
        <v>146356.30916373868</v>
      </c>
      <c r="B61" s="2">
        <v>12.611640789022582</v>
      </c>
      <c r="C61" s="2">
        <v>1.1007735826227327</v>
      </c>
      <c r="D61" s="5">
        <v>2.656504264541976E-10</v>
      </c>
      <c r="E61" s="5">
        <v>8.766383789696714E-06</v>
      </c>
      <c r="F61" s="5">
        <v>0.006718135916990516</v>
      </c>
      <c r="G61" s="5">
        <v>0.4134452689390408</v>
      </c>
      <c r="H61" s="5">
        <v>0.5450261223382752</v>
      </c>
      <c r="I61" s="5">
        <v>0.03466316563464585</v>
      </c>
      <c r="J61" s="5">
        <v>0.00013853686630658062</v>
      </c>
      <c r="K61" s="5">
        <v>3.655295577626376E-09</v>
      </c>
      <c r="L61" s="5">
        <v>5.2187093337408534E-15</v>
      </c>
      <c r="M61" s="5">
        <v>1.0111459502069603E-55</v>
      </c>
      <c r="N61" s="5">
        <v>2.5486636576369197E-102</v>
      </c>
      <c r="O61" s="5">
        <v>3.608032409346173</v>
      </c>
      <c r="P61" s="5">
        <v>12.611640789022582</v>
      </c>
      <c r="Q61" s="5"/>
      <c r="R61" s="5"/>
      <c r="S61" s="5"/>
      <c r="T61" s="5">
        <v>1.2100804013580335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4"/>
      <c r="BH61" s="4"/>
      <c r="BI61" s="2"/>
      <c r="BJ61" s="5"/>
      <c r="BK61" s="5"/>
      <c r="BL61" s="5"/>
      <c r="BM61" s="5"/>
      <c r="BN61" s="5"/>
      <c r="BO61" s="5"/>
      <c r="BP61" s="5"/>
    </row>
    <row r="62" spans="1:68" ht="12.75">
      <c r="A62" s="5">
        <v>153674.1246219256</v>
      </c>
      <c r="B62" s="2">
        <v>13.242222828473713</v>
      </c>
      <c r="C62" s="2">
        <v>1.1219629200022585</v>
      </c>
      <c r="D62" s="5">
        <v>1.1059243328219233E-10</v>
      </c>
      <c r="E62" s="5">
        <v>4.106747898214256E-06</v>
      </c>
      <c r="F62" s="5">
        <v>0.0038569480944580514</v>
      </c>
      <c r="G62" s="5">
        <v>0.31282874577093267</v>
      </c>
      <c r="H62" s="5">
        <v>0.6172360847008114</v>
      </c>
      <c r="I62" s="5">
        <v>0.06558735971803914</v>
      </c>
      <c r="J62" s="5">
        <v>0.00048672572204577807</v>
      </c>
      <c r="K62" s="5">
        <v>2.91351158336205E-08</v>
      </c>
      <c r="L62" s="5">
        <v>1.0642111527297989E-13</v>
      </c>
      <c r="M62" s="5">
        <v>1.9545862345304636E-52</v>
      </c>
      <c r="N62" s="5">
        <v>8.75374969495699E-97</v>
      </c>
      <c r="O62" s="5">
        <v>3.7460059359219904</v>
      </c>
      <c r="P62" s="5">
        <v>13.242222828473713</v>
      </c>
      <c r="Q62" s="5"/>
      <c r="R62" s="5"/>
      <c r="S62" s="5"/>
      <c r="T62" s="5">
        <v>1.2109234105338347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4"/>
      <c r="BH62" s="4"/>
      <c r="BI62" s="2"/>
      <c r="BJ62" s="5"/>
      <c r="BK62" s="5"/>
      <c r="BL62" s="5"/>
      <c r="BM62" s="5"/>
      <c r="BN62" s="5"/>
      <c r="BO62" s="5"/>
      <c r="BP62" s="5"/>
    </row>
    <row r="63" spans="1:68" ht="12.75">
      <c r="A63" s="5">
        <v>161357.8308530219</v>
      </c>
      <c r="B63" s="2">
        <v>13.9043339698974</v>
      </c>
      <c r="C63" s="2">
        <v>1.1431522573817843</v>
      </c>
      <c r="D63" s="5">
        <v>4.5021278127370664E-11</v>
      </c>
      <c r="E63" s="5">
        <v>1.873996600586911E-06</v>
      </c>
      <c r="F63" s="5">
        <v>0.002139849168917657</v>
      </c>
      <c r="G63" s="5">
        <v>0.2261450992944286</v>
      </c>
      <c r="H63" s="5">
        <v>0.6562868514981592</v>
      </c>
      <c r="I63" s="5">
        <v>0.11389957429718058</v>
      </c>
      <c r="J63" s="5">
        <v>0.0015265519719821637</v>
      </c>
      <c r="K63" s="5">
        <v>1.9972592195612582E-07</v>
      </c>
      <c r="L63" s="5">
        <v>1.7879095210341835E-12</v>
      </c>
      <c r="M63" s="5">
        <v>2.5105762444290052E-49</v>
      </c>
      <c r="N63" s="5">
        <v>1.563811238142333E-91</v>
      </c>
      <c r="O63" s="5">
        <v>3.886522857623912</v>
      </c>
      <c r="P63" s="5">
        <v>13.9043339698974</v>
      </c>
      <c r="Q63" s="5"/>
      <c r="R63" s="5"/>
      <c r="S63" s="5"/>
      <c r="T63" s="5">
        <v>1.2118647876727944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4"/>
      <c r="BH63" s="4"/>
      <c r="BI63" s="2"/>
      <c r="BJ63" s="5"/>
      <c r="BK63" s="5"/>
      <c r="BL63" s="5"/>
      <c r="BM63" s="5"/>
      <c r="BN63" s="5"/>
      <c r="BO63" s="5"/>
      <c r="BP63" s="5"/>
    </row>
    <row r="64" spans="1:68" ht="12.75">
      <c r="A64" s="5">
        <v>169425.72239567302</v>
      </c>
      <c r="B64" s="2">
        <v>14.599550668392268</v>
      </c>
      <c r="C64" s="2">
        <v>1.1643415947613098</v>
      </c>
      <c r="D64" s="5">
        <v>1.7916257265389864E-11</v>
      </c>
      <c r="E64" s="5">
        <v>8.328609578897185E-07</v>
      </c>
      <c r="F64" s="5">
        <v>0.0011475480486628675</v>
      </c>
      <c r="G64" s="5">
        <v>0.15631455856745508</v>
      </c>
      <c r="H64" s="5">
        <v>0.6562139274377243</v>
      </c>
      <c r="I64" s="5">
        <v>0.18203062721482496</v>
      </c>
      <c r="J64" s="5">
        <v>0.004291321450241354</v>
      </c>
      <c r="K64" s="5">
        <v>1.1843772759911784E-06</v>
      </c>
      <c r="L64" s="5">
        <v>2.4941345453871528E-11</v>
      </c>
      <c r="M64" s="5">
        <v>2.1818234731372756E-46</v>
      </c>
      <c r="N64" s="5">
        <v>1.4969191966076835E-86</v>
      </c>
      <c r="O64" s="5">
        <v>4.0320046700275824</v>
      </c>
      <c r="P64" s="5">
        <v>14.599550668392268</v>
      </c>
      <c r="Q64" s="5"/>
      <c r="R64" s="5"/>
      <c r="S64" s="5"/>
      <c r="T64" s="5">
        <v>1.2127602474508965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4"/>
      <c r="BH64" s="4"/>
      <c r="BI64" s="2"/>
      <c r="BJ64" s="5"/>
      <c r="BK64" s="5"/>
      <c r="BL64" s="5"/>
      <c r="BM64" s="5"/>
      <c r="BN64" s="5"/>
      <c r="BO64" s="5"/>
      <c r="BP64" s="5"/>
    </row>
    <row r="65" spans="1:68" ht="12.75">
      <c r="A65" s="5">
        <v>177897.00851545666</v>
      </c>
      <c r="B65" s="2">
        <v>15.329528201811884</v>
      </c>
      <c r="C65" s="2">
        <v>1.1855309321408356</v>
      </c>
      <c r="D65" s="5">
        <v>6.958961701017455E-12</v>
      </c>
      <c r="E65" s="5">
        <v>3.6001133041990866E-07</v>
      </c>
      <c r="F65" s="5">
        <v>0.0005942516042379611</v>
      </c>
      <c r="G65" s="5">
        <v>0.1032598327624631</v>
      </c>
      <c r="H65" s="5">
        <v>0.6172178417529071</v>
      </c>
      <c r="I65" s="5">
        <v>0.26808114978459013</v>
      </c>
      <c r="J65" s="5">
        <v>0.010840462199964311</v>
      </c>
      <c r="K65" s="5">
        <v>6.101586840375852E-06</v>
      </c>
      <c r="L65" s="5">
        <v>2.9070781751380375E-10</v>
      </c>
      <c r="M65" s="5">
        <v>1.3035689787008496E-43</v>
      </c>
      <c r="N65" s="5">
        <v>7.888615626284218E-82</v>
      </c>
      <c r="O65" s="5">
        <v>4.1853309640751055</v>
      </c>
      <c r="P65" s="5">
        <v>15.329528201811884</v>
      </c>
      <c r="Q65" s="5"/>
      <c r="R65" s="5"/>
      <c r="S65" s="5"/>
      <c r="T65" s="5">
        <v>1.21352151342886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4"/>
      <c r="BH65" s="4"/>
      <c r="BI65" s="2"/>
      <c r="BJ65" s="5"/>
      <c r="BK65" s="5"/>
      <c r="BL65" s="5"/>
      <c r="BM65" s="5"/>
      <c r="BN65" s="5"/>
      <c r="BO65" s="5"/>
      <c r="BP65" s="5"/>
    </row>
    <row r="66" spans="1:68" ht="12.75">
      <c r="A66" s="5">
        <v>186791.8589412295</v>
      </c>
      <c r="B66" s="2">
        <v>16.096004611902476</v>
      </c>
      <c r="C66" s="2">
        <v>1.2067202695203612</v>
      </c>
      <c r="D66" s="5">
        <v>2.6325089646410276E-12</v>
      </c>
      <c r="E66" s="5">
        <v>1.510543069733262E-07</v>
      </c>
      <c r="F66" s="5">
        <v>0.0002966633485106218</v>
      </c>
      <c r="G66" s="5">
        <v>0.06511474336765613</v>
      </c>
      <c r="H66" s="5">
        <v>0.5458791653675599</v>
      </c>
      <c r="I66" s="5">
        <v>0.36402991153706504</v>
      </c>
      <c r="J66" s="5">
        <v>0.024651961797679225</v>
      </c>
      <c r="K66" s="5">
        <v>2.7400678614054184E-05</v>
      </c>
      <c r="L66" s="5">
        <v>2.8459753797302843E-09</v>
      </c>
      <c r="M66" s="5">
        <v>5.432813542642717E-41</v>
      </c>
      <c r="N66" s="5">
        <v>2.3468972858972274E-77</v>
      </c>
      <c r="O66" s="5">
        <v>4.347707525314038</v>
      </c>
      <c r="P66" s="5">
        <v>16.096004611902476</v>
      </c>
      <c r="Q66" s="5"/>
      <c r="R66" s="5"/>
      <c r="S66" s="5"/>
      <c r="T66" s="5">
        <v>1.2141709061153447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4"/>
      <c r="BH66" s="4"/>
      <c r="BI66" s="2"/>
      <c r="BJ66" s="5"/>
      <c r="BK66" s="5"/>
      <c r="BL66" s="5"/>
      <c r="BM66" s="5"/>
      <c r="BN66" s="5"/>
      <c r="BO66" s="5"/>
      <c r="BP66" s="5"/>
    </row>
    <row r="67" spans="1:68" ht="12.75">
      <c r="A67" s="5">
        <v>196131.45188829096</v>
      </c>
      <c r="B67" s="2">
        <v>16.9008048424976</v>
      </c>
      <c r="C67" s="2">
        <v>1.2279096068998867</v>
      </c>
      <c r="D67" s="5">
        <v>9.681165585568304E-13</v>
      </c>
      <c r="E67" s="5">
        <v>6.141815131595453E-08</v>
      </c>
      <c r="F67" s="5">
        <v>0.00014258267140437305</v>
      </c>
      <c r="G67" s="5">
        <v>0.0391617571558163</v>
      </c>
      <c r="H67" s="5">
        <v>0.45388990858119166</v>
      </c>
      <c r="I67" s="5">
        <v>0.45613490884379176</v>
      </c>
      <c r="J67" s="5">
        <v>0.05056312536022313</v>
      </c>
      <c r="K67" s="5">
        <v>0.00010763244458487564</v>
      </c>
      <c r="L67" s="5">
        <v>2.352386849107185E-08</v>
      </c>
      <c r="M67" s="5">
        <v>1.601764081355276E-38</v>
      </c>
      <c r="N67" s="5">
        <v>4.037944190439673E-73</v>
      </c>
      <c r="O67" s="5">
        <v>4.518137044236515</v>
      </c>
      <c r="P67" s="5">
        <v>16.9008048424976</v>
      </c>
      <c r="Q67" s="5"/>
      <c r="R67" s="5"/>
      <c r="S67" s="5"/>
      <c r="T67" s="5">
        <v>1.214806450965801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4"/>
      <c r="BH67" s="4"/>
      <c r="BI67" s="2"/>
      <c r="BJ67" s="5"/>
      <c r="BK67" s="5"/>
      <c r="BL67" s="5"/>
      <c r="BM67" s="5"/>
      <c r="BN67" s="5"/>
      <c r="BO67" s="5"/>
      <c r="BP67" s="5"/>
    </row>
    <row r="68" spans="1:68" ht="12.75">
      <c r="A68" s="5">
        <v>205938.0244827055</v>
      </c>
      <c r="B68" s="2">
        <v>17.74584508462248</v>
      </c>
      <c r="C68" s="2">
        <v>1.2490989442794125</v>
      </c>
      <c r="D68" s="5">
        <v>3.4580836260074693E-13</v>
      </c>
      <c r="E68" s="5">
        <v>2.4181916280790295E-08</v>
      </c>
      <c r="F68" s="5">
        <v>6.594740274196152E-05</v>
      </c>
      <c r="G68" s="5">
        <v>0.022464291253127964</v>
      </c>
      <c r="H68" s="5">
        <v>0.3550670592504376</v>
      </c>
      <c r="I68" s="5">
        <v>0.5282397776704177</v>
      </c>
      <c r="J68" s="5">
        <v>0.09379137917798007</v>
      </c>
      <c r="K68" s="5">
        <v>0.0003713559342129039</v>
      </c>
      <c r="L68" s="5">
        <v>1.6512881938445333E-07</v>
      </c>
      <c r="M68" s="5">
        <v>3.388806150727091E-36</v>
      </c>
      <c r="N68" s="5">
        <v>4.114888633715504E-69</v>
      </c>
      <c r="O68" s="5">
        <v>4.694341005738549</v>
      </c>
      <c r="P68" s="5">
        <v>17.74584508462248</v>
      </c>
      <c r="Q68" s="5"/>
      <c r="R68" s="5"/>
      <c r="S68" s="5"/>
      <c r="T68" s="5">
        <v>1.2155350855232878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4"/>
      <c r="BH68" s="4"/>
      <c r="BI68" s="2"/>
      <c r="BJ68" s="5"/>
      <c r="BK68" s="5"/>
      <c r="BL68" s="5"/>
      <c r="BM68" s="5"/>
      <c r="BN68" s="5"/>
      <c r="BO68" s="5"/>
      <c r="BP68" s="5"/>
    </row>
    <row r="69" spans="1:68" ht="12.75">
      <c r="A69" s="5">
        <v>216234.9257068408</v>
      </c>
      <c r="B69" s="2">
        <v>18.633137338853604</v>
      </c>
      <c r="C69" s="2">
        <v>1.2702882816589383</v>
      </c>
      <c r="D69" s="5">
        <v>1.2000108700228197E-13</v>
      </c>
      <c r="E69" s="5">
        <v>9.222946029883764E-09</v>
      </c>
      <c r="F69" s="5">
        <v>2.937244194463688E-05</v>
      </c>
      <c r="G69" s="5">
        <v>0.012303794824187062</v>
      </c>
      <c r="H69" s="5">
        <v>0.2617743722448186</v>
      </c>
      <c r="I69" s="5">
        <v>0.5668515065518152</v>
      </c>
      <c r="J69" s="5">
        <v>0.1579089219488078</v>
      </c>
      <c r="K69" s="5">
        <v>0.0011310318372154012</v>
      </c>
      <c r="L69" s="5">
        <v>9.909281455175414E-07</v>
      </c>
      <c r="M69" s="5">
        <v>5.220617370253625E-34</v>
      </c>
      <c r="N69" s="5">
        <v>2.5433647529867842E-65</v>
      </c>
      <c r="O69" s="5">
        <v>4.8737038422962655</v>
      </c>
      <c r="P69" s="5">
        <v>18.633137338853604</v>
      </c>
      <c r="Q69" s="5"/>
      <c r="R69" s="5"/>
      <c r="S69" s="5"/>
      <c r="T69" s="5">
        <v>1.2164451577815927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4"/>
      <c r="BH69" s="4"/>
      <c r="BI69" s="2"/>
      <c r="BJ69" s="5"/>
      <c r="BK69" s="5"/>
      <c r="BL69" s="5"/>
      <c r="BM69" s="5"/>
      <c r="BN69" s="5"/>
      <c r="BO69" s="5"/>
      <c r="BP69" s="5"/>
    </row>
    <row r="70" spans="1:68" ht="12.75">
      <c r="A70" s="5">
        <v>227046.67199218282</v>
      </c>
      <c r="B70" s="2">
        <v>19.564794205796286</v>
      </c>
      <c r="C70" s="2">
        <v>1.2914776190384638</v>
      </c>
      <c r="D70" s="5">
        <v>4.050939518678121E-14</v>
      </c>
      <c r="E70" s="5">
        <v>3.4124987266238246E-09</v>
      </c>
      <c r="F70" s="5">
        <v>1.261988125119808E-05</v>
      </c>
      <c r="G70" s="5">
        <v>0.006448202614646075</v>
      </c>
      <c r="H70" s="5">
        <v>0.18239278645193863</v>
      </c>
      <c r="I70" s="5">
        <v>0.5656725842112704</v>
      </c>
      <c r="J70" s="5">
        <v>0.2424098417085352</v>
      </c>
      <c r="K70" s="5">
        <v>0.0030588403014288794</v>
      </c>
      <c r="L70" s="5">
        <v>5.1214183904456475E-06</v>
      </c>
      <c r="M70" s="5">
        <v>5.945188396908683E-32</v>
      </c>
      <c r="N70" s="5">
        <v>9.764126131320387E-62</v>
      </c>
      <c r="O70" s="5">
        <v>5.053215821591384</v>
      </c>
      <c r="P70" s="5">
        <v>19.564794205796286</v>
      </c>
      <c r="Q70" s="5"/>
      <c r="R70" s="5"/>
      <c r="S70" s="5"/>
      <c r="T70" s="5">
        <v>1.2176253874460883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4"/>
      <c r="BH70" s="4"/>
      <c r="BI70" s="2"/>
      <c r="BJ70" s="5"/>
      <c r="BK70" s="5"/>
      <c r="BL70" s="5"/>
      <c r="BM70" s="5"/>
      <c r="BN70" s="5"/>
      <c r="BO70" s="5"/>
      <c r="BP70" s="5"/>
    </row>
    <row r="71" spans="1:68" ht="12.75">
      <c r="A71" s="5">
        <v>238399.00559179197</v>
      </c>
      <c r="B71" s="2">
        <v>20.5430339160861</v>
      </c>
      <c r="C71" s="2">
        <v>1.3126669564179896</v>
      </c>
      <c r="D71" s="5">
        <v>1.3338360295959294E-14</v>
      </c>
      <c r="E71" s="5">
        <v>1.228319712676889E-09</v>
      </c>
      <c r="F71" s="5">
        <v>5.2465313274032736E-06</v>
      </c>
      <c r="G71" s="5">
        <v>0.0032448007882926646</v>
      </c>
      <c r="H71" s="5">
        <v>0.12058829377140372</v>
      </c>
      <c r="I71" s="5">
        <v>0.5274792476129462</v>
      </c>
      <c r="J71" s="5">
        <v>0.34126203308761416</v>
      </c>
      <c r="K71" s="5">
        <v>0.007397386870553625</v>
      </c>
      <c r="L71" s="5">
        <v>2.2990109529025466E-05</v>
      </c>
      <c r="M71" s="5">
        <v>5.084074363284194E-30</v>
      </c>
      <c r="N71" s="5">
        <v>2.384876611096479E-58</v>
      </c>
      <c r="O71" s="5">
        <v>5.22903213730199</v>
      </c>
      <c r="P71" s="5">
        <v>20.5430339160861</v>
      </c>
      <c r="Q71" s="5"/>
      <c r="R71" s="5"/>
      <c r="S71" s="5"/>
      <c r="T71" s="5">
        <v>1.2191769868079685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4"/>
      <c r="BH71" s="4"/>
      <c r="BI71" s="2"/>
      <c r="BJ71" s="5"/>
      <c r="BK71" s="5"/>
      <c r="BL71" s="5"/>
      <c r="BM71" s="5"/>
      <c r="BN71" s="5"/>
      <c r="BO71" s="5"/>
      <c r="BP71" s="5"/>
    </row>
    <row r="72" spans="1:68" ht="12.75">
      <c r="A72" s="5">
        <v>250318.95587138156</v>
      </c>
      <c r="B72" s="2">
        <v>21.570185611890402</v>
      </c>
      <c r="C72" s="2">
        <v>1.3338562937975151</v>
      </c>
      <c r="D72" s="5">
        <v>4.301410244482961E-15</v>
      </c>
      <c r="E72" s="5">
        <v>4.319429140962529E-10</v>
      </c>
      <c r="F72" s="5">
        <v>2.120030618204145E-06</v>
      </c>
      <c r="G72" s="5">
        <v>0.0015754254743386943</v>
      </c>
      <c r="H72" s="5">
        <v>0.07606322155695491</v>
      </c>
      <c r="I72" s="5">
        <v>0.46244799330400593</v>
      </c>
      <c r="J72" s="5">
        <v>0.4436911913374452</v>
      </c>
      <c r="K72" s="5">
        <v>0.016129541550624835</v>
      </c>
      <c r="L72" s="5">
        <v>9.05063140647203E-05</v>
      </c>
      <c r="M72" s="5">
        <v>3.3193616925287023E-28</v>
      </c>
      <c r="N72" s="5">
        <v>3.797768290322712E-55</v>
      </c>
      <c r="O72" s="5">
        <v>5.397001359055608</v>
      </c>
      <c r="P72" s="5">
        <v>21.570185611890402</v>
      </c>
      <c r="Q72" s="5"/>
      <c r="R72" s="5"/>
      <c r="S72" s="5"/>
      <c r="T72" s="5">
        <v>1.2211805005330878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4"/>
      <c r="BH72" s="4"/>
      <c r="BI72" s="2"/>
      <c r="BJ72" s="5"/>
      <c r="BK72" s="5"/>
      <c r="BL72" s="5"/>
      <c r="BM72" s="5"/>
      <c r="BN72" s="5"/>
      <c r="BO72" s="5"/>
      <c r="BP72" s="5"/>
    </row>
    <row r="73" spans="1:68" ht="12.75">
      <c r="A73" s="5">
        <v>262834.90366495063</v>
      </c>
      <c r="B73" s="2">
        <v>22.648694892484922</v>
      </c>
      <c r="C73" s="2">
        <v>1.355045631177041</v>
      </c>
      <c r="D73" s="5">
        <v>1.3655357566538014E-15</v>
      </c>
      <c r="E73" s="5">
        <v>1.491732842549748E-10</v>
      </c>
      <c r="F73" s="5">
        <v>8.372294136571052E-07</v>
      </c>
      <c r="G73" s="5">
        <v>0.0007423347476423529</v>
      </c>
      <c r="H73" s="5">
        <v>0.046066028711378645</v>
      </c>
      <c r="I73" s="5">
        <v>0.3838881657802793</v>
      </c>
      <c r="J73" s="5">
        <v>0.5369890173507589</v>
      </c>
      <c r="K73" s="5">
        <v>0.03199789004071256</v>
      </c>
      <c r="L73" s="5">
        <v>0.0003157259906397194</v>
      </c>
      <c r="M73" s="5">
        <v>1.682931568370887E-26</v>
      </c>
      <c r="N73" s="5">
        <v>4.040721154539036E-52</v>
      </c>
      <c r="O73" s="5">
        <v>5.554378764912498</v>
      </c>
      <c r="P73" s="5">
        <v>22.648694892484922</v>
      </c>
      <c r="Q73" s="5"/>
      <c r="R73" s="5"/>
      <c r="S73" s="5"/>
      <c r="T73" s="5">
        <v>1.2236396781538437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4"/>
      <c r="BH73" s="4"/>
      <c r="BI73" s="2"/>
      <c r="BJ73" s="5"/>
      <c r="BK73" s="5"/>
      <c r="BL73" s="5"/>
      <c r="BM73" s="5"/>
      <c r="BN73" s="5"/>
      <c r="BO73" s="5"/>
      <c r="BP73" s="5"/>
    </row>
    <row r="74" spans="1:68" ht="12.75">
      <c r="A74" s="5">
        <v>275976.6488481982</v>
      </c>
      <c r="B74" s="2">
        <v>23.78112963710917</v>
      </c>
      <c r="C74" s="2">
        <v>1.3762349685565667</v>
      </c>
      <c r="D74" s="5">
        <v>4.288986986584206E-16</v>
      </c>
      <c r="E74" s="5">
        <v>5.085461876977928E-11</v>
      </c>
      <c r="F74" s="5">
        <v>3.2486656432085216E-07</v>
      </c>
      <c r="G74" s="5">
        <v>0.0003414006227151174</v>
      </c>
      <c r="H74" s="5">
        <v>0.026953521443807013</v>
      </c>
      <c r="I74" s="5">
        <v>0.3038164185538457</v>
      </c>
      <c r="J74" s="5">
        <v>0.6096410140619829</v>
      </c>
      <c r="K74" s="5">
        <v>0.058261525014053996</v>
      </c>
      <c r="L74" s="5">
        <v>0.0009857953861758255</v>
      </c>
      <c r="M74" s="5">
        <v>6.734861027645016E-25</v>
      </c>
      <c r="N74" s="5">
        <v>2.9406806223943965E-49</v>
      </c>
      <c r="O74" s="5">
        <v>5.701484152756267</v>
      </c>
      <c r="P74" s="5">
        <v>23.78112963710917</v>
      </c>
      <c r="Q74" s="5"/>
      <c r="R74" s="5"/>
      <c r="S74" s="5"/>
      <c r="T74" s="5">
        <v>1.2264514224331329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4"/>
      <c r="BH74" s="4"/>
      <c r="BI74" s="2"/>
      <c r="BJ74" s="5"/>
      <c r="BK74" s="5"/>
      <c r="BL74" s="5"/>
      <c r="BM74" s="5"/>
      <c r="BN74" s="5"/>
      <c r="BO74" s="5"/>
      <c r="BP74" s="5"/>
    </row>
    <row r="75" spans="1:68" ht="12.75">
      <c r="A75" s="5">
        <v>289775.48129060806</v>
      </c>
      <c r="B75" s="2">
        <v>24.970186118964627</v>
      </c>
      <c r="C75" s="2">
        <v>1.3974243059360922</v>
      </c>
      <c r="D75" s="5">
        <v>1.3375892596308E-16</v>
      </c>
      <c r="E75" s="5">
        <v>1.717703716603018E-11</v>
      </c>
      <c r="F75" s="5">
        <v>1.2434365113205463E-07</v>
      </c>
      <c r="G75" s="5">
        <v>0.00015389665331604928</v>
      </c>
      <c r="H75" s="5">
        <v>0.015308330380109435</v>
      </c>
      <c r="I75" s="5">
        <v>0.23046544325473586</v>
      </c>
      <c r="J75" s="5">
        <v>0.6532294529321827</v>
      </c>
      <c r="K75" s="5">
        <v>0.09806472014453599</v>
      </c>
      <c r="L75" s="5">
        <v>0.002778032274291767</v>
      </c>
      <c r="M75" s="5">
        <v>2.158091918016026E-23</v>
      </c>
      <c r="N75" s="5">
        <v>1.4951533104007014E-46</v>
      </c>
      <c r="O75" s="5">
        <v>5.842076493257728</v>
      </c>
      <c r="P75" s="5">
        <v>24.970186118964627</v>
      </c>
      <c r="Q75" s="5"/>
      <c r="R75" s="5"/>
      <c r="S75" s="5"/>
      <c r="T75" s="5">
        <v>1.2294236378005854</v>
      </c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4"/>
      <c r="BH75" s="4"/>
      <c r="BI75" s="2"/>
      <c r="BJ75" s="5"/>
      <c r="BK75" s="5"/>
      <c r="BL75" s="5"/>
      <c r="BM75" s="5"/>
      <c r="BN75" s="5"/>
      <c r="BO75" s="5"/>
      <c r="BP75" s="5"/>
    </row>
    <row r="76" spans="1:68" ht="12.75">
      <c r="A76" s="5">
        <v>304264.25535513845</v>
      </c>
      <c r="B76" s="2">
        <v>26.21869542491286</v>
      </c>
      <c r="C76" s="2">
        <v>1.418613643315618</v>
      </c>
      <c r="D76" s="5">
        <v>4.147073535594562E-17</v>
      </c>
      <c r="E76" s="5">
        <v>5.7560399113937616E-12</v>
      </c>
      <c r="F76" s="5">
        <v>4.7018732250168666E-08</v>
      </c>
      <c r="G76" s="5">
        <v>6.812340500916776E-05</v>
      </c>
      <c r="H76" s="5">
        <v>0.008459033704086875</v>
      </c>
      <c r="I76" s="5">
        <v>0.168055564493228</v>
      </c>
      <c r="J76" s="5">
        <v>0.6630158216243128</v>
      </c>
      <c r="K76" s="5">
        <v>0.15329467963652785</v>
      </c>
      <c r="L76" s="5">
        <v>0.007106730112346925</v>
      </c>
      <c r="M76" s="5">
        <v>5.6011122568034655E-22</v>
      </c>
      <c r="N76" s="5">
        <v>5.407255486197995E-44</v>
      </c>
      <c r="O76" s="5">
        <v>5.982329949641083</v>
      </c>
      <c r="P76" s="5">
        <v>26.21869542491286</v>
      </c>
      <c r="Q76" s="5"/>
      <c r="R76" s="5"/>
      <c r="S76" s="5"/>
      <c r="T76" s="5">
        <v>1.232328117447317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4"/>
      <c r="BH76" s="4"/>
      <c r="BI76" s="2"/>
      <c r="BJ76" s="5"/>
      <c r="BK76" s="5"/>
      <c r="BL76" s="5"/>
      <c r="BM76" s="5"/>
      <c r="BN76" s="5"/>
      <c r="BO76" s="5"/>
      <c r="BP76" s="5"/>
    </row>
    <row r="77" spans="1:68" ht="12.75">
      <c r="A77" s="5">
        <v>319477.46812289534</v>
      </c>
      <c r="B77" s="2">
        <v>27.529630196158497</v>
      </c>
      <c r="C77" s="2">
        <v>1.4398029806951436</v>
      </c>
      <c r="D77" s="5">
        <v>1.2765255001205466E-17</v>
      </c>
      <c r="E77" s="5">
        <v>1.9112497318531104E-12</v>
      </c>
      <c r="F77" s="5">
        <v>1.7546658350989822E-08</v>
      </c>
      <c r="G77" s="5">
        <v>2.9589552380752742E-05</v>
      </c>
      <c r="H77" s="5">
        <v>0.004546303039522233</v>
      </c>
      <c r="I77" s="5">
        <v>0.11783261722787923</v>
      </c>
      <c r="J77" s="5">
        <v>0.6380661574351829</v>
      </c>
      <c r="K77" s="5">
        <v>0.22297212383177045</v>
      </c>
      <c r="L77" s="5">
        <v>0.016553191364694807</v>
      </c>
      <c r="M77" s="5">
        <v>1.1874000097866858E-20</v>
      </c>
      <c r="N77" s="5">
        <v>1.4114416267940498E-41</v>
      </c>
      <c r="O77" s="5">
        <v>6.129064444400905</v>
      </c>
      <c r="P77" s="5">
        <v>27.529630196158497</v>
      </c>
      <c r="Q77" s="5"/>
      <c r="R77" s="5"/>
      <c r="S77" s="5"/>
      <c r="T77" s="5">
        <v>1.2349651862343987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4"/>
      <c r="BH77" s="4"/>
      <c r="BI77" s="2"/>
      <c r="BJ77" s="5"/>
      <c r="BK77" s="5"/>
      <c r="BL77" s="5"/>
      <c r="BM77" s="5"/>
      <c r="BN77" s="5"/>
      <c r="BO77" s="5"/>
      <c r="BP77" s="5"/>
    </row>
    <row r="78" spans="1:68" ht="12.75">
      <c r="A78" s="5">
        <v>335451.34152904013</v>
      </c>
      <c r="B78" s="2">
        <v>28.906111705966424</v>
      </c>
      <c r="C78" s="2">
        <v>1.4609923180746693</v>
      </c>
      <c r="D78" s="5">
        <v>3.887814912673891E-18</v>
      </c>
      <c r="E78" s="5">
        <v>6.267426077893976E-13</v>
      </c>
      <c r="F78" s="5">
        <v>6.442243258614647E-09</v>
      </c>
      <c r="G78" s="5">
        <v>1.2575272964390068E-05</v>
      </c>
      <c r="H78" s="5">
        <v>0.002370746908174448</v>
      </c>
      <c r="I78" s="5">
        <v>0.07929125446456868</v>
      </c>
      <c r="J78" s="5">
        <v>0.5815170038669281</v>
      </c>
      <c r="K78" s="5">
        <v>0.30167805864425895</v>
      </c>
      <c r="L78" s="5">
        <v>0.03513035440023533</v>
      </c>
      <c r="M78" s="5">
        <v>2.068204681591106E-19</v>
      </c>
      <c r="N78" s="5">
        <v>2.690650886240142E-39</v>
      </c>
      <c r="O78" s="5">
        <v>6.287868267572812</v>
      </c>
      <c r="P78" s="5">
        <v>28.906111705966424</v>
      </c>
      <c r="Q78" s="5"/>
      <c r="R78" s="5"/>
      <c r="S78" s="5"/>
      <c r="T78" s="5">
        <v>1.237221953437684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4"/>
      <c r="BH78" s="4"/>
      <c r="BI78" s="2"/>
      <c r="BJ78" s="5"/>
      <c r="BK78" s="5"/>
      <c r="BL78" s="5"/>
      <c r="BM78" s="5"/>
      <c r="BN78" s="5"/>
      <c r="BO78" s="5"/>
      <c r="BP78" s="5"/>
    </row>
    <row r="79" spans="1:68" ht="12.75">
      <c r="A79" s="5">
        <v>352223.90860549215</v>
      </c>
      <c r="B79" s="2">
        <v>30.351417291264745</v>
      </c>
      <c r="C79" s="2">
        <v>1.4821816554541951</v>
      </c>
      <c r="D79" s="5">
        <v>1.1664196176558959E-18</v>
      </c>
      <c r="E79" s="5">
        <v>2.020982462480423E-13</v>
      </c>
      <c r="F79" s="5">
        <v>2.3174021814604313E-09</v>
      </c>
      <c r="G79" s="5">
        <v>5.208938857221711E-06</v>
      </c>
      <c r="H79" s="5">
        <v>0.0011953380165209005</v>
      </c>
      <c r="I79" s="5">
        <v>0.05105608897788799</v>
      </c>
      <c r="J79" s="5">
        <v>0.5007318183149914</v>
      </c>
      <c r="K79" s="5">
        <v>0.3791127958532979</v>
      </c>
      <c r="L79" s="5">
        <v>0.06789874758084051</v>
      </c>
      <c r="M79" s="5">
        <v>2.9729804699285104E-18</v>
      </c>
      <c r="N79" s="5">
        <v>3.783772315895604E-37</v>
      </c>
      <c r="O79" s="5">
        <v>6.461447889916859</v>
      </c>
      <c r="P79" s="5">
        <v>30.351417291264745</v>
      </c>
      <c r="Q79" s="5"/>
      <c r="R79" s="5"/>
      <c r="S79" s="5"/>
      <c r="T79" s="5">
        <v>1.2391118125005234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4"/>
      <c r="BH79" s="4"/>
      <c r="BI79" s="2"/>
      <c r="BJ79" s="5"/>
      <c r="BK79" s="5"/>
      <c r="BL79" s="5"/>
      <c r="BM79" s="5"/>
      <c r="BN79" s="5"/>
      <c r="BO79" s="5"/>
      <c r="BP79" s="5"/>
    </row>
    <row r="80" spans="1:68" ht="12.75">
      <c r="A80" s="5">
        <v>369835.10403576674</v>
      </c>
      <c r="B80" s="2">
        <v>31.86898815582798</v>
      </c>
      <c r="C80" s="2">
        <v>1.5033709928337207</v>
      </c>
      <c r="D80" s="5">
        <v>3.4335965826399756E-19</v>
      </c>
      <c r="E80" s="5">
        <v>6.383314252768674E-14</v>
      </c>
      <c r="F80" s="5">
        <v>8.137131702459632E-10</v>
      </c>
      <c r="G80" s="5">
        <v>2.0956849719382384E-06</v>
      </c>
      <c r="H80" s="5">
        <v>0.0005809416556625784</v>
      </c>
      <c r="I80" s="5">
        <v>0.03137652674877955</v>
      </c>
      <c r="J80" s="5">
        <v>0.40656434423451104</v>
      </c>
      <c r="K80" s="5">
        <v>0.4419906301848793</v>
      </c>
      <c r="L80" s="5">
        <v>0.1194854606774184</v>
      </c>
      <c r="M80" s="5">
        <v>3.542625668157955E-17</v>
      </c>
      <c r="N80" s="5">
        <v>3.963865172080811E-35</v>
      </c>
      <c r="O80" s="5">
        <v>6.6484168511695225</v>
      </c>
      <c r="P80" s="5">
        <v>31.86898815582798</v>
      </c>
      <c r="Q80" s="5"/>
      <c r="R80" s="5"/>
      <c r="S80" s="5"/>
      <c r="T80" s="5">
        <v>1.2407852179775638</v>
      </c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4"/>
      <c r="BH80" s="4"/>
      <c r="BI80" s="2"/>
      <c r="BJ80" s="5"/>
      <c r="BK80" s="5"/>
      <c r="BL80" s="5"/>
      <c r="BM80" s="5"/>
      <c r="BN80" s="5"/>
      <c r="BO80" s="5"/>
      <c r="BP80" s="5"/>
    </row>
    <row r="81" spans="1:68" ht="12.75">
      <c r="A81" s="5">
        <v>388326.85923755507</v>
      </c>
      <c r="B81" s="2">
        <v>33.46243756361938</v>
      </c>
      <c r="C81" s="2">
        <v>1.5245603302132462</v>
      </c>
      <c r="D81" s="5">
        <v>9.897230936804376E-20</v>
      </c>
      <c r="E81" s="5">
        <v>1.9710607959222536E-14</v>
      </c>
      <c r="F81" s="5">
        <v>2.7840583430883516E-10</v>
      </c>
      <c r="G81" s="5">
        <v>8.176773023457974E-07</v>
      </c>
      <c r="H81" s="5">
        <v>0.0002718331448233508</v>
      </c>
      <c r="I81" s="5">
        <v>0.018390516898941896</v>
      </c>
      <c r="J81" s="5">
        <v>0.3112300845901256</v>
      </c>
      <c r="K81" s="5">
        <v>0.47836643217967434</v>
      </c>
      <c r="L81" s="5">
        <v>0.1917403152307063</v>
      </c>
      <c r="M81" s="5">
        <v>3.520498180548543E-16</v>
      </c>
      <c r="N81" s="5">
        <v>3.12795065719478E-33</v>
      </c>
      <c r="O81" s="5">
        <v>6.8429104253068695</v>
      </c>
      <c r="P81" s="5">
        <v>33.46243756361938</v>
      </c>
      <c r="Q81" s="5"/>
      <c r="R81" s="5"/>
      <c r="S81" s="5"/>
      <c r="T81" s="5">
        <v>1.2425026503333365</v>
      </c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4"/>
      <c r="BH81" s="4"/>
      <c r="BI81" s="2"/>
      <c r="BJ81" s="5"/>
      <c r="BK81" s="5"/>
      <c r="BL81" s="5"/>
      <c r="BM81" s="5"/>
      <c r="BN81" s="5"/>
      <c r="BO81" s="5"/>
      <c r="BP81" s="5"/>
    </row>
    <row r="82" spans="1:68" ht="12.75">
      <c r="A82" s="5">
        <v>407743.2021994328</v>
      </c>
      <c r="B82" s="2">
        <v>35.13555944180035</v>
      </c>
      <c r="C82" s="2">
        <v>1.545749667592772</v>
      </c>
      <c r="D82" s="5">
        <v>2.7967554062401756E-20</v>
      </c>
      <c r="E82" s="5">
        <v>5.957494070538202E-15</v>
      </c>
      <c r="F82" s="5">
        <v>9.29459141928955E-11</v>
      </c>
      <c r="G82" s="5">
        <v>3.099010258573891E-07</v>
      </c>
      <c r="H82" s="5">
        <v>0.00012270333945826867</v>
      </c>
      <c r="I82" s="5">
        <v>0.010305422249509037</v>
      </c>
      <c r="J82" s="5">
        <v>0.22529489052067336</v>
      </c>
      <c r="K82" s="5">
        <v>0.48241510466161613</v>
      </c>
      <c r="L82" s="5">
        <v>0.28186156923476235</v>
      </c>
      <c r="M82" s="5">
        <v>2.9434401077852252E-15</v>
      </c>
      <c r="N82" s="5">
        <v>1.884860940477204E-31</v>
      </c>
      <c r="O82" s="5">
        <v>7.035586484127832</v>
      </c>
      <c r="P82" s="5">
        <v>35.13555944180035</v>
      </c>
      <c r="Q82" s="5"/>
      <c r="R82" s="5"/>
      <c r="S82" s="5"/>
      <c r="T82" s="5">
        <v>1.244568500581208</v>
      </c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4"/>
      <c r="BH82" s="4"/>
      <c r="BI82" s="2"/>
      <c r="BJ82" s="5"/>
      <c r="BK82" s="5"/>
      <c r="BL82" s="5"/>
      <c r="BM82" s="5"/>
      <c r="BN82" s="5"/>
      <c r="BO82" s="5"/>
      <c r="BP82" s="5"/>
    </row>
    <row r="83" spans="1:68" ht="12.75">
      <c r="A83" s="5">
        <v>428130.3623094045</v>
      </c>
      <c r="B83" s="2">
        <v>36.89233741389037</v>
      </c>
      <c r="C83" s="2">
        <v>1.5669390049722975</v>
      </c>
      <c r="D83" s="5">
        <v>7.784568812969351E-21</v>
      </c>
      <c r="E83" s="5">
        <v>1.7710536160440615E-15</v>
      </c>
      <c r="F83" s="5">
        <v>3.042894796826744E-11</v>
      </c>
      <c r="G83" s="5">
        <v>1.1468383796628022E-07</v>
      </c>
      <c r="H83" s="5">
        <v>5.37267226600629E-05</v>
      </c>
      <c r="I83" s="5">
        <v>0.005553951979407709</v>
      </c>
      <c r="J83" s="5">
        <v>0.15521983243436394</v>
      </c>
      <c r="K83" s="5">
        <v>0.45656989046595353</v>
      </c>
      <c r="L83" s="5">
        <v>0.3826024836833254</v>
      </c>
      <c r="M83" s="5">
        <v>2.0955766506903554E-14</v>
      </c>
      <c r="N83" s="5">
        <v>8.818742331278641E-30</v>
      </c>
      <c r="O83" s="5">
        <v>7.216113108234702</v>
      </c>
      <c r="P83" s="5">
        <v>36.89233741389037</v>
      </c>
      <c r="Q83" s="5"/>
      <c r="R83" s="5"/>
      <c r="S83" s="5"/>
      <c r="T83" s="5">
        <v>1.247246645253753</v>
      </c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4"/>
      <c r="BH83" s="4"/>
      <c r="BI83" s="2"/>
      <c r="BJ83" s="5"/>
      <c r="BK83" s="5"/>
      <c r="BL83" s="5"/>
      <c r="BM83" s="5"/>
      <c r="BN83" s="5"/>
      <c r="BO83" s="5"/>
      <c r="BP83" s="5"/>
    </row>
    <row r="84" spans="1:68" ht="12.75">
      <c r="A84" s="5">
        <v>449536.8804248747</v>
      </c>
      <c r="B84" s="2">
        <v>38.73695428458489</v>
      </c>
      <c r="C84" s="2">
        <v>1.5881283423518233</v>
      </c>
      <c r="D84" s="5">
        <v>2.1507248582582106E-21</v>
      </c>
      <c r="E84" s="5">
        <v>5.218737383514051E-16</v>
      </c>
      <c r="F84" s="5">
        <v>9.846259636989258E-12</v>
      </c>
      <c r="G84" s="5">
        <v>4.177644565158823E-08</v>
      </c>
      <c r="H84" s="5">
        <v>2.3011892838920086E-05</v>
      </c>
      <c r="I84" s="5">
        <v>0.0029042091320498715</v>
      </c>
      <c r="J84" s="5">
        <v>0.10273306611232583</v>
      </c>
      <c r="K84" s="5">
        <v>0.4095918966738647</v>
      </c>
      <c r="L84" s="5">
        <v>0.4847477744024992</v>
      </c>
      <c r="M84" s="5">
        <v>1.2891148613307384E-13</v>
      </c>
      <c r="N84" s="5">
        <v>3.265076602860052E-28</v>
      </c>
      <c r="O84" s="5">
        <v>7.376137087192797</v>
      </c>
      <c r="P84" s="5">
        <v>38.73695428458489</v>
      </c>
      <c r="Q84" s="5"/>
      <c r="R84" s="5"/>
      <c r="S84" s="5"/>
      <c r="T84" s="5">
        <v>1.2506972062469963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4"/>
      <c r="BH84" s="4"/>
      <c r="BI84" s="2"/>
      <c r="BJ84" s="5"/>
      <c r="BK84" s="5"/>
      <c r="BL84" s="5"/>
      <c r="BM84" s="5"/>
      <c r="BN84" s="5"/>
      <c r="BO84" s="5"/>
      <c r="BP84" s="5"/>
    </row>
    <row r="85" spans="1:68" ht="12.75">
      <c r="A85" s="5">
        <v>472013.72444611846</v>
      </c>
      <c r="B85" s="2">
        <v>40.67380199881413</v>
      </c>
      <c r="C85" s="2">
        <v>1.6093176797313489</v>
      </c>
      <c r="D85" s="5">
        <v>5.952192567700822E-22</v>
      </c>
      <c r="E85" s="5">
        <v>1.5383856437824608E-16</v>
      </c>
      <c r="F85" s="5">
        <v>3.1786498376753985E-12</v>
      </c>
      <c r="G85" s="5">
        <v>1.5123587298516865E-08</v>
      </c>
      <c r="H85" s="5">
        <v>9.736793986394306E-06</v>
      </c>
      <c r="I85" s="5">
        <v>0.001488624669822206</v>
      </c>
      <c r="J85" s="5">
        <v>0.06602195890635412</v>
      </c>
      <c r="K85" s="5">
        <v>0.3522716937868272</v>
      </c>
      <c r="L85" s="5">
        <v>0.5802079707155479</v>
      </c>
      <c r="M85" s="5">
        <v>6.960799494184177E-13</v>
      </c>
      <c r="N85" s="5">
        <v>9.758820231963658E-27</v>
      </c>
      <c r="O85" s="5">
        <v>7.511179491578738</v>
      </c>
      <c r="P85" s="5">
        <v>40.67380199881413</v>
      </c>
      <c r="Q85" s="5"/>
      <c r="R85" s="5"/>
      <c r="S85" s="5"/>
      <c r="T85" s="5">
        <v>1.2549616974791056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4"/>
      <c r="BH85" s="4"/>
      <c r="BI85" s="2"/>
      <c r="BJ85" s="5"/>
      <c r="BK85" s="5"/>
      <c r="BL85" s="5"/>
      <c r="BM85" s="5"/>
      <c r="BN85" s="5"/>
      <c r="BO85" s="5"/>
      <c r="BP85" s="5"/>
    </row>
    <row r="86" spans="1:68" ht="12.75">
      <c r="A86" s="5">
        <v>495614.4106684244</v>
      </c>
      <c r="B86" s="2">
        <v>42.70749209875484</v>
      </c>
      <c r="C86" s="2">
        <v>1.6305070171108746</v>
      </c>
      <c r="D86" s="5">
        <v>1.6651138595213594E-22</v>
      </c>
      <c r="E86" s="5">
        <v>4.578165328336656E-17</v>
      </c>
      <c r="F86" s="5">
        <v>1.0332793034343285E-12</v>
      </c>
      <c r="G86" s="5">
        <v>5.492491664976891E-09</v>
      </c>
      <c r="H86" s="5">
        <v>4.109622305557589E-06</v>
      </c>
      <c r="I86" s="5">
        <v>0.0007555361039531252</v>
      </c>
      <c r="J86" s="5">
        <v>0.041635024565998345</v>
      </c>
      <c r="K86" s="5">
        <v>0.2937156291362735</v>
      </c>
      <c r="L86" s="5">
        <v>0.6638896950745944</v>
      </c>
      <c r="M86" s="5">
        <v>3.3501992562064965E-12</v>
      </c>
      <c r="N86" s="5">
        <v>2.4005711210599127E-25</v>
      </c>
      <c r="O86" s="5">
        <v>7.620731247465342</v>
      </c>
      <c r="P86" s="5">
        <v>42.70749209875484</v>
      </c>
      <c r="Q86" s="5"/>
      <c r="R86" s="5"/>
      <c r="S86" s="5"/>
      <c r="T86" s="5">
        <v>1.259989865777627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4"/>
      <c r="BH86" s="4"/>
      <c r="BI86" s="2"/>
      <c r="BJ86" s="5"/>
      <c r="BK86" s="5"/>
      <c r="BL86" s="5"/>
      <c r="BM86" s="5"/>
      <c r="BN86" s="5"/>
      <c r="BO86" s="5"/>
      <c r="BP86" s="5"/>
    </row>
    <row r="87" spans="1:68" ht="12.75">
      <c r="A87" s="5">
        <v>520395.1312018456</v>
      </c>
      <c r="B87" s="2">
        <v>44.84286670369258</v>
      </c>
      <c r="C87" s="2">
        <v>1.6516963544904004</v>
      </c>
      <c r="D87" s="5">
        <v>4.7455899917410174E-23</v>
      </c>
      <c r="E87" s="5">
        <v>1.3863560684685689E-17</v>
      </c>
      <c r="F87" s="5">
        <v>3.40941967328956E-13</v>
      </c>
      <c r="G87" s="5">
        <v>2.0176047276794762E-09</v>
      </c>
      <c r="H87" s="5">
        <v>1.7449722773930486E-06</v>
      </c>
      <c r="I87" s="5">
        <v>0.0003830620766065946</v>
      </c>
      <c r="J87" s="5">
        <v>0.02600395678094078</v>
      </c>
      <c r="K87" s="5">
        <v>0.23975525359630806</v>
      </c>
      <c r="L87" s="5">
        <v>0.7338559805413492</v>
      </c>
      <c r="M87" s="5">
        <v>1.4572433978752732E-11</v>
      </c>
      <c r="N87" s="5">
        <v>4.946524598648597E-24</v>
      </c>
      <c r="O87" s="5">
        <v>7.707080656647385</v>
      </c>
      <c r="P87" s="5">
        <v>44.84286670369258</v>
      </c>
      <c r="Q87" s="5"/>
      <c r="R87" s="5"/>
      <c r="S87" s="5"/>
      <c r="T87" s="5">
        <v>1.2656815085898865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4"/>
      <c r="BH87" s="4"/>
      <c r="BI87" s="2"/>
      <c r="BJ87" s="5"/>
      <c r="BK87" s="5"/>
      <c r="BL87" s="5"/>
      <c r="BM87" s="5"/>
      <c r="BN87" s="5"/>
      <c r="BO87" s="5"/>
      <c r="BP87" s="5"/>
    </row>
    <row r="88" spans="1:68" ht="12.75">
      <c r="A88" s="5">
        <v>546414.8877619379</v>
      </c>
      <c r="B88" s="2">
        <v>47.085010038877215</v>
      </c>
      <c r="C88" s="2">
        <v>1.6728856918699262</v>
      </c>
      <c r="D88" s="5">
        <v>1.3863303507278657E-23</v>
      </c>
      <c r="E88" s="5">
        <v>4.2982429512303144E-18</v>
      </c>
      <c r="F88" s="5">
        <v>1.1490994096762994E-13</v>
      </c>
      <c r="G88" s="5">
        <v>7.544921033460961E-10</v>
      </c>
      <c r="H88" s="5">
        <v>7.503910713979243E-07</v>
      </c>
      <c r="I88" s="5">
        <v>0.0001953819289126976</v>
      </c>
      <c r="J88" s="5">
        <v>0.016205610841660445</v>
      </c>
      <c r="K88" s="5">
        <v>0.19314128467269043</v>
      </c>
      <c r="L88" s="5">
        <v>0.7904569713530922</v>
      </c>
      <c r="M88" s="5">
        <v>5.7965823948662154E-11</v>
      </c>
      <c r="N88" s="5">
        <v>8.670680274463014E-23</v>
      </c>
      <c r="O88" s="5">
        <v>7.773858342577781</v>
      </c>
      <c r="P88" s="5">
        <v>47.085010038877215</v>
      </c>
      <c r="Q88" s="5"/>
      <c r="R88" s="5"/>
      <c r="S88" s="5"/>
      <c r="T88" s="5">
        <v>1.271921604104489</v>
      </c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4"/>
      <c r="BH88" s="4"/>
      <c r="BI88" s="2"/>
      <c r="BJ88" s="5"/>
      <c r="BK88" s="5"/>
      <c r="BL88" s="5"/>
      <c r="BM88" s="5"/>
      <c r="BN88" s="5"/>
      <c r="BO88" s="5"/>
      <c r="BP88" s="5"/>
    </row>
    <row r="89" spans="1:68" ht="12.75">
      <c r="A89" s="5">
        <v>573735.6321500348</v>
      </c>
      <c r="B89" s="2">
        <v>49.43926054082107</v>
      </c>
      <c r="C89" s="2">
        <v>1.6940750292494517</v>
      </c>
      <c r="D89" s="5">
        <v>4.169228871819453E-24</v>
      </c>
      <c r="E89" s="5">
        <v>1.3703954875522995E-18</v>
      </c>
      <c r="F89" s="5">
        <v>3.9737777766345527E-14</v>
      </c>
      <c r="G89" s="5">
        <v>2.8856876028452793E-10</v>
      </c>
      <c r="H89" s="5">
        <v>3.28420304667897E-07</v>
      </c>
      <c r="I89" s="5">
        <v>0.0001007790510730533</v>
      </c>
      <c r="J89" s="5">
        <v>0.01013387179583497</v>
      </c>
      <c r="K89" s="5">
        <v>0.15449494361502641</v>
      </c>
      <c r="L89" s="5">
        <v>0.835270076616225</v>
      </c>
      <c r="M89" s="5">
        <v>2.1292774027822768E-10</v>
      </c>
      <c r="N89" s="5">
        <v>1.3101203573583146E-21</v>
      </c>
      <c r="O89" s="5">
        <v>7.824933660728714</v>
      </c>
      <c r="P89" s="5">
        <v>49.43926054082107</v>
      </c>
      <c r="Q89" s="5"/>
      <c r="R89" s="5"/>
      <c r="S89" s="5"/>
      <c r="T89" s="5">
        <v>1.2786013694630254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4"/>
      <c r="BH89" s="4"/>
      <c r="BI89" s="2"/>
      <c r="BJ89" s="5"/>
      <c r="BK89" s="5"/>
      <c r="BL89" s="5"/>
      <c r="BM89" s="5"/>
      <c r="BN89" s="5"/>
      <c r="BO89" s="5"/>
      <c r="BP89" s="5"/>
    </row>
    <row r="90" spans="1:68" ht="12.75">
      <c r="A90" s="5">
        <v>602422.4137575366</v>
      </c>
      <c r="B90" s="2">
        <v>51.91122356786213</v>
      </c>
      <c r="C90" s="2">
        <v>1.7152643666289775</v>
      </c>
      <c r="D90" s="5">
        <v>1.2944063891084902E-24</v>
      </c>
      <c r="E90" s="5">
        <v>4.505838736248626E-19</v>
      </c>
      <c r="F90" s="5">
        <v>1.4141665225751396E-14</v>
      </c>
      <c r="G90" s="5">
        <v>1.1323180257380424E-10</v>
      </c>
      <c r="H90" s="5">
        <v>1.467795687787608E-07</v>
      </c>
      <c r="I90" s="5">
        <v>5.276049390607109E-05</v>
      </c>
      <c r="J90" s="5">
        <v>0.006384292568649956</v>
      </c>
      <c r="K90" s="5">
        <v>0.1232666791096365</v>
      </c>
      <c r="L90" s="5">
        <v>0.8702961202069223</v>
      </c>
      <c r="M90" s="5">
        <v>7.280705362206863E-10</v>
      </c>
      <c r="N90" s="5">
        <v>1.725676734875421E-20</v>
      </c>
      <c r="O90" s="5">
        <v>7.863805867314897</v>
      </c>
      <c r="P90" s="5">
        <v>51.91122356786213</v>
      </c>
      <c r="Q90" s="5"/>
      <c r="R90" s="5"/>
      <c r="S90" s="5"/>
      <c r="T90" s="5">
        <v>1.2856273145302113</v>
      </c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4"/>
      <c r="BH90" s="4"/>
      <c r="BI90" s="2"/>
      <c r="BJ90" s="5"/>
      <c r="BK90" s="5"/>
      <c r="BL90" s="5"/>
      <c r="BM90" s="5"/>
      <c r="BN90" s="5"/>
      <c r="BO90" s="5"/>
      <c r="BP90" s="5"/>
    </row>
    <row r="91" spans="1:68" ht="12.75">
      <c r="A91" s="5">
        <v>632543.5344454134</v>
      </c>
      <c r="B91" s="2">
        <v>54.50678474625524</v>
      </c>
      <c r="C91" s="2">
        <v>1.7364537040085033</v>
      </c>
      <c r="D91" s="5">
        <v>4.155226611462363E-25</v>
      </c>
      <c r="E91" s="5">
        <v>1.530329196586084E-19</v>
      </c>
      <c r="F91" s="5">
        <v>5.187967511230293E-15</v>
      </c>
      <c r="G91" s="5">
        <v>4.566925298531229E-11</v>
      </c>
      <c r="H91" s="5">
        <v>6.712790500801349E-08</v>
      </c>
      <c r="I91" s="5">
        <v>2.8101823941630463E-05</v>
      </c>
      <c r="J91" s="5">
        <v>0.004063174474964449</v>
      </c>
      <c r="K91" s="5">
        <v>0.09841555973120006</v>
      </c>
      <c r="L91" s="5">
        <v>0.8974930944638281</v>
      </c>
      <c r="M91" s="5">
        <v>2.3324864517171246E-09</v>
      </c>
      <c r="N91" s="5">
        <v>2.0006821849735818E-19</v>
      </c>
      <c r="O91" s="5">
        <v>7.893373519439536</v>
      </c>
      <c r="P91" s="5">
        <v>54.50678474625524</v>
      </c>
      <c r="Q91" s="5"/>
      <c r="R91" s="5"/>
      <c r="S91" s="5"/>
      <c r="T91" s="5">
        <v>1.2929229969004987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4"/>
      <c r="BH91" s="4"/>
      <c r="BI91" s="2"/>
      <c r="BJ91" s="5"/>
      <c r="BK91" s="5"/>
      <c r="BL91" s="5"/>
      <c r="BM91" s="5"/>
      <c r="BN91" s="5"/>
      <c r="BO91" s="5"/>
      <c r="BP91" s="5"/>
    </row>
    <row r="92" spans="1:68" ht="12.75">
      <c r="A92" s="5">
        <v>664170.711167684</v>
      </c>
      <c r="B92" s="2">
        <v>57.232123983567995</v>
      </c>
      <c r="C92" s="2">
        <v>1.757643041388029</v>
      </c>
      <c r="D92" s="5">
        <v>1.3801151887485485E-25</v>
      </c>
      <c r="E92" s="5">
        <v>5.372562060860437E-20</v>
      </c>
      <c r="F92" s="5">
        <v>1.963556577530592E-15</v>
      </c>
      <c r="G92" s="5">
        <v>1.8950718870407305E-11</v>
      </c>
      <c r="H92" s="5">
        <v>3.1451726592110575E-08</v>
      </c>
      <c r="I92" s="5">
        <v>1.5249971074455342E-05</v>
      </c>
      <c r="J92" s="5">
        <v>0.0026169868378979866</v>
      </c>
      <c r="K92" s="5">
        <v>0.07880125731201287</v>
      </c>
      <c r="L92" s="5">
        <v>0.9185664673695942</v>
      </c>
      <c r="M92" s="5">
        <v>7.03874101871071E-09</v>
      </c>
      <c r="N92" s="5">
        <v>2.0586617514106222E-18</v>
      </c>
      <c r="O92" s="5">
        <v>7.915918900236036</v>
      </c>
      <c r="P92" s="5">
        <v>57.232123983567995</v>
      </c>
      <c r="Q92" s="5"/>
      <c r="R92" s="5"/>
      <c r="S92" s="5"/>
      <c r="T92" s="5">
        <v>1.3004273445082841</v>
      </c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4"/>
      <c r="BH92" s="4"/>
      <c r="BI92" s="2"/>
      <c r="BJ92" s="5"/>
      <c r="BK92" s="5"/>
      <c r="BL92" s="5"/>
      <c r="BM92" s="5"/>
      <c r="BN92" s="5"/>
      <c r="BO92" s="5"/>
      <c r="BP92" s="5"/>
    </row>
    <row r="93" spans="1:68" ht="12.75">
      <c r="A93" s="5">
        <v>697379.2467260682</v>
      </c>
      <c r="B93" s="2">
        <v>60.093730182746384</v>
      </c>
      <c r="C93" s="2">
        <v>1.7788323787675544</v>
      </c>
      <c r="D93" s="5">
        <v>4.742817247677211E-26</v>
      </c>
      <c r="E93" s="5">
        <v>1.9497940358986003E-20</v>
      </c>
      <c r="F93" s="5">
        <v>7.668357103853566E-16</v>
      </c>
      <c r="G93" s="5">
        <v>8.09271638785923E-12</v>
      </c>
      <c r="H93" s="5">
        <v>1.5104212630034295E-08</v>
      </c>
      <c r="I93" s="5">
        <v>8.437906827550252E-06</v>
      </c>
      <c r="J93" s="5">
        <v>0.0017075861706569342</v>
      </c>
      <c r="K93" s="5">
        <v>0.06337277506162563</v>
      </c>
      <c r="L93" s="5">
        <v>0.934911165650893</v>
      </c>
      <c r="M93" s="5">
        <v>2.00976907070471E-08</v>
      </c>
      <c r="N93" s="5">
        <v>1.8938946550146384E-17</v>
      </c>
      <c r="O93" s="5">
        <v>7.93318669851695</v>
      </c>
      <c r="P93" s="5">
        <v>60.093730182746384</v>
      </c>
      <c r="Q93" s="5"/>
      <c r="R93" s="5"/>
      <c r="S93" s="5"/>
      <c r="T93" s="5">
        <v>1.3080918548750982</v>
      </c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4"/>
      <c r="BH93" s="4"/>
      <c r="BI93" s="2"/>
      <c r="BJ93" s="5"/>
      <c r="BK93" s="5"/>
      <c r="BL93" s="5"/>
      <c r="BM93" s="5"/>
      <c r="BN93" s="5"/>
      <c r="BO93" s="5"/>
      <c r="BP93" s="5"/>
    </row>
    <row r="94" spans="1:68" ht="12.75">
      <c r="A94" s="5">
        <v>732248.2090623716</v>
      </c>
      <c r="B94" s="2">
        <v>63.09841669188372</v>
      </c>
      <c r="C94" s="2">
        <v>1.8000217161470802</v>
      </c>
      <c r="D94" s="5">
        <v>1.6856412577408914E-26</v>
      </c>
      <c r="E94" s="5">
        <v>7.311939438060721E-21</v>
      </c>
      <c r="F94" s="5">
        <v>3.089141538628781E-16</v>
      </c>
      <c r="G94" s="5">
        <v>3.555889031711191E-12</v>
      </c>
      <c r="H94" s="5">
        <v>7.4347409714433995E-09</v>
      </c>
      <c r="I94" s="5">
        <v>4.7614825406332976E-06</v>
      </c>
      <c r="J94" s="5">
        <v>0.0011294109362045145</v>
      </c>
      <c r="K94" s="5">
        <v>0.05123822446349445</v>
      </c>
      <c r="L94" s="5">
        <v>0.9476275411754184</v>
      </c>
      <c r="M94" s="5">
        <v>5.4504045083909334E-08</v>
      </c>
      <c r="N94" s="5">
        <v>1.5679009834523294E-16</v>
      </c>
      <c r="O94" s="5">
        <v>7.946488693963778</v>
      </c>
      <c r="P94" s="5">
        <v>63.09841669188372</v>
      </c>
      <c r="Q94" s="5"/>
      <c r="R94" s="5"/>
      <c r="S94" s="5"/>
      <c r="T94" s="5">
        <v>1.3158777867349698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4"/>
      <c r="BH94" s="4"/>
      <c r="BI94" s="2"/>
      <c r="BJ94" s="5"/>
      <c r="BK94" s="5"/>
      <c r="BL94" s="5"/>
      <c r="BM94" s="5"/>
      <c r="BN94" s="5"/>
      <c r="BO94" s="5"/>
      <c r="BP94" s="5"/>
    </row>
    <row r="95" spans="1:68" ht="12.75">
      <c r="A95" s="5">
        <v>768860.6195154903</v>
      </c>
      <c r="B95" s="2">
        <v>66.2533375264779</v>
      </c>
      <c r="C95" s="2">
        <v>1.8212110535266057</v>
      </c>
      <c r="D95" s="5">
        <v>6.1912253509119E-27</v>
      </c>
      <c r="E95" s="5">
        <v>2.8314288288368152E-21</v>
      </c>
      <c r="F95" s="5">
        <v>1.2828583588331122E-16</v>
      </c>
      <c r="G95" s="5">
        <v>1.6068233995143482E-12</v>
      </c>
      <c r="H95" s="5">
        <v>3.749800336939476E-09</v>
      </c>
      <c r="I95" s="5">
        <v>2.74002974125818E-06</v>
      </c>
      <c r="J95" s="5">
        <v>0.000757355562936366</v>
      </c>
      <c r="K95" s="5">
        <v>0.04167419529839651</v>
      </c>
      <c r="L95" s="5">
        <v>0.9575655645005017</v>
      </c>
      <c r="M95" s="5">
        <v>1.4085701587175234E-07</v>
      </c>
      <c r="N95" s="5">
        <v>1.1749661836603287E-15</v>
      </c>
      <c r="O95" s="5">
        <v>7.95680299933629</v>
      </c>
      <c r="P95" s="5">
        <v>66.2533375264779</v>
      </c>
      <c r="Q95" s="5"/>
      <c r="R95" s="5"/>
      <c r="S95" s="5"/>
      <c r="T95" s="5">
        <v>1.323753769057983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4"/>
      <c r="BH95" s="4"/>
      <c r="BI95" s="2"/>
      <c r="BJ95" s="5"/>
      <c r="BK95" s="5"/>
      <c r="BL95" s="5"/>
      <c r="BM95" s="5"/>
      <c r="BN95" s="5"/>
      <c r="BO95" s="5"/>
      <c r="BP95" s="5"/>
    </row>
    <row r="96" spans="1:68" ht="12.75">
      <c r="A96" s="5">
        <v>807303.6504912648</v>
      </c>
      <c r="B96" s="2">
        <v>69.5660044028018</v>
      </c>
      <c r="C96" s="2">
        <v>1.8424003909061315</v>
      </c>
      <c r="D96" s="5">
        <v>2.3477930067981664E-27</v>
      </c>
      <c r="E96" s="5">
        <v>1.1311333256842687E-21</v>
      </c>
      <c r="F96" s="5">
        <v>5.487384178730775E-17</v>
      </c>
      <c r="G96" s="5">
        <v>7.461806667599247E-13</v>
      </c>
      <c r="H96" s="5">
        <v>1.9368260152121718E-09</v>
      </c>
      <c r="I96" s="5">
        <v>1.60745233071199E-06</v>
      </c>
      <c r="J96" s="5">
        <v>0.0005148854236073467</v>
      </c>
      <c r="K96" s="5">
        <v>0.03410895377900873</v>
      </c>
      <c r="L96" s="5">
        <v>0.9653742035019134</v>
      </c>
      <c r="M96" s="5">
        <v>3.4790555948107986E-07</v>
      </c>
      <c r="N96" s="5">
        <v>8.01318189122769E-15</v>
      </c>
      <c r="O96" s="5">
        <v>7.9648567931713234</v>
      </c>
      <c r="P96" s="5">
        <v>69.5660044028018</v>
      </c>
      <c r="Q96" s="5"/>
      <c r="R96" s="5"/>
      <c r="S96" s="5"/>
      <c r="T96" s="5">
        <v>1.3316939168722268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4"/>
      <c r="BH96" s="4"/>
      <c r="BI96" s="2"/>
      <c r="BJ96" s="5"/>
      <c r="BK96" s="5"/>
      <c r="BL96" s="5"/>
      <c r="BM96" s="5"/>
      <c r="BN96" s="5"/>
      <c r="BO96" s="5"/>
      <c r="BP96" s="5"/>
    </row>
    <row r="97" spans="1:68" ht="12.75">
      <c r="A97" s="5">
        <v>847668.833015828</v>
      </c>
      <c r="B97" s="2">
        <v>73.0443046229419</v>
      </c>
      <c r="C97" s="2">
        <v>1.8635897282856573</v>
      </c>
      <c r="D97" s="5">
        <v>9.18228190387942E-28</v>
      </c>
      <c r="E97" s="5">
        <v>4.657029107111219E-22</v>
      </c>
      <c r="F97" s="5">
        <v>2.4153636704844268E-17</v>
      </c>
      <c r="G97" s="5">
        <v>3.558013712557148E-13</v>
      </c>
      <c r="H97" s="5">
        <v>1.023805130402242E-09</v>
      </c>
      <c r="I97" s="5">
        <v>9.609229465917988E-07</v>
      </c>
      <c r="J97" s="5">
        <v>0.00035481079195751373</v>
      </c>
      <c r="K97" s="5">
        <v>0.028097271205480483</v>
      </c>
      <c r="L97" s="5">
        <v>0.9715461326563606</v>
      </c>
      <c r="M97" s="5">
        <v>8.233990438746928E-07</v>
      </c>
      <c r="N97" s="5">
        <v>4.9980764202891794E-14</v>
      </c>
      <c r="O97" s="5">
        <v>7.971191043743909</v>
      </c>
      <c r="P97" s="5">
        <v>73.0443046229419</v>
      </c>
      <c r="Q97" s="5"/>
      <c r="R97" s="5"/>
      <c r="S97" s="5"/>
      <c r="T97" s="5">
        <v>1.3396764058364308</v>
      </c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4"/>
      <c r="BH97" s="4"/>
      <c r="BI97" s="2"/>
      <c r="BJ97" s="5"/>
      <c r="BK97" s="5"/>
      <c r="BL97" s="5"/>
      <c r="BM97" s="5"/>
      <c r="BN97" s="5"/>
      <c r="BO97" s="5"/>
      <c r="BP97" s="5"/>
    </row>
    <row r="98" spans="1:68" ht="12.75">
      <c r="A98" s="5">
        <v>890052.2746666195</v>
      </c>
      <c r="B98" s="2">
        <v>76.69651985408899</v>
      </c>
      <c r="C98" s="2">
        <v>1.884779065665183</v>
      </c>
      <c r="D98" s="5">
        <v>3.699600075418419E-28</v>
      </c>
      <c r="E98" s="5">
        <v>1.973840686779901E-22</v>
      </c>
      <c r="F98" s="5">
        <v>1.0929050760737388E-17</v>
      </c>
      <c r="G98" s="5">
        <v>1.7404283947485848E-13</v>
      </c>
      <c r="H98" s="5">
        <v>5.534190401482441E-10</v>
      </c>
      <c r="I98" s="5">
        <v>5.850081294752369E-07</v>
      </c>
      <c r="J98" s="5">
        <v>0.0002477552593113747</v>
      </c>
      <c r="K98" s="5">
        <v>0.023295152465381594</v>
      </c>
      <c r="L98" s="5">
        <v>0.9764546349445441</v>
      </c>
      <c r="M98" s="5">
        <v>1.871768753877744E-06</v>
      </c>
      <c r="N98" s="5">
        <v>2.864243692935713E-13</v>
      </c>
      <c r="O98" s="5">
        <v>7.976209451546388</v>
      </c>
      <c r="P98" s="5">
        <v>76.69651985408899</v>
      </c>
      <c r="Q98" s="5"/>
      <c r="R98" s="5"/>
      <c r="S98" s="5"/>
      <c r="T98" s="5">
        <v>1.3476824155105984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4"/>
      <c r="BH98" s="4"/>
      <c r="BI98" s="2"/>
      <c r="BJ98" s="5"/>
      <c r="BK98" s="5"/>
      <c r="BL98" s="5"/>
      <c r="BM98" s="5"/>
      <c r="BN98" s="5"/>
      <c r="BO98" s="5"/>
      <c r="BP98" s="5"/>
    </row>
    <row r="99" spans="1:68" ht="12.75">
      <c r="A99" s="5">
        <v>934554.8883999505</v>
      </c>
      <c r="B99" s="2">
        <v>80.53134584679344</v>
      </c>
      <c r="C99" s="2">
        <v>1.9059684030447088</v>
      </c>
      <c r="D99" s="5">
        <v>1.533782387762704E-28</v>
      </c>
      <c r="E99" s="5">
        <v>8.602590305742191E-23</v>
      </c>
      <c r="F99" s="5">
        <v>5.0780957909313085E-18</v>
      </c>
      <c r="G99" s="5">
        <v>8.725054661979949E-14</v>
      </c>
      <c r="H99" s="5">
        <v>3.0566449768457634E-10</v>
      </c>
      <c r="I99" s="5">
        <v>3.6248264905448685E-07</v>
      </c>
      <c r="J99" s="5">
        <v>0.00017523540049129148</v>
      </c>
      <c r="K99" s="5">
        <v>0.01943772466220584</v>
      </c>
      <c r="L99" s="5">
        <v>0.9803825814587179</v>
      </c>
      <c r="M99" s="5">
        <v>4.095688669475833E-06</v>
      </c>
      <c r="N99" s="5">
        <v>1.5145532731923025E-12</v>
      </c>
      <c r="O99" s="5">
        <v>7.980214811557468</v>
      </c>
      <c r="P99" s="5">
        <v>80.53134584679344</v>
      </c>
      <c r="Q99" s="5"/>
      <c r="R99" s="5"/>
      <c r="S99" s="5"/>
      <c r="T99" s="5">
        <v>1.35569534915988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4"/>
      <c r="BH99" s="4"/>
      <c r="BI99" s="2"/>
      <c r="BJ99" s="5"/>
      <c r="BK99" s="5"/>
      <c r="BL99" s="5"/>
      <c r="BM99" s="5"/>
      <c r="BN99" s="5"/>
      <c r="BO99" s="5"/>
      <c r="BP99" s="5"/>
    </row>
    <row r="100" spans="1:68" ht="12.75">
      <c r="A100" s="5">
        <v>981282.632819948</v>
      </c>
      <c r="B100" s="2">
        <v>84.55791313913312</v>
      </c>
      <c r="C100" s="2">
        <v>1.9271577404242346</v>
      </c>
      <c r="D100" s="5">
        <v>6.535302042522169E-29</v>
      </c>
      <c r="E100" s="5">
        <v>3.850901166638088E-23</v>
      </c>
      <c r="F100" s="5">
        <v>2.4202944936748125E-18</v>
      </c>
      <c r="G100" s="5">
        <v>4.4783153284614306E-14</v>
      </c>
      <c r="H100" s="5">
        <v>1.7235481558479519E-10</v>
      </c>
      <c r="I100" s="5">
        <v>2.2844360049440965E-07</v>
      </c>
      <c r="J100" s="5">
        <v>0.00012548943985663213</v>
      </c>
      <c r="K100" s="5">
        <v>0.016321132453562513</v>
      </c>
      <c r="L100" s="5">
        <v>0.9835445057302269</v>
      </c>
      <c r="M100" s="5">
        <v>8.643752934508536E-06</v>
      </c>
      <c r="N100" s="5">
        <v>7.419402910520942E-12</v>
      </c>
      <c r="O100" s="5">
        <v>7.983435846414054</v>
      </c>
      <c r="P100" s="5">
        <v>84.55791313913312</v>
      </c>
      <c r="Q100" s="5"/>
      <c r="R100" s="5"/>
      <c r="S100" s="5"/>
      <c r="T100" s="5">
        <v>1.3637002490400154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4"/>
      <c r="BH100" s="4"/>
      <c r="BI100" s="2"/>
      <c r="BJ100" s="5"/>
      <c r="BK100" s="5"/>
      <c r="BL100" s="5"/>
      <c r="BM100" s="5"/>
      <c r="BN100" s="5"/>
      <c r="BO100" s="5"/>
      <c r="BP100" s="5"/>
    </row>
    <row r="101" spans="1:68" ht="12.75">
      <c r="A101" s="5">
        <v>1030346.7644609454</v>
      </c>
      <c r="B101" s="2">
        <v>88.78580879608977</v>
      </c>
      <c r="C101" s="2">
        <v>1.94834707780376</v>
      </c>
      <c r="D101" s="5">
        <v>2.858595492752628E-29</v>
      </c>
      <c r="E101" s="5">
        <v>1.7685480113591626E-23</v>
      </c>
      <c r="F101" s="5">
        <v>1.1819981051997815E-18</v>
      </c>
      <c r="G101" s="5">
        <v>2.351076960494505E-14</v>
      </c>
      <c r="H101" s="5">
        <v>9.913337478971487E-11</v>
      </c>
      <c r="I101" s="5">
        <v>1.463338978617093E-07</v>
      </c>
      <c r="J101" s="5">
        <v>9.094543346915164E-05</v>
      </c>
      <c r="K101" s="5">
        <v>0.013788241720846944</v>
      </c>
      <c r="L101" s="5">
        <v>0.9861030391310968</v>
      </c>
      <c r="M101" s="5">
        <v>1.7627247733446796E-05</v>
      </c>
      <c r="N101" s="5">
        <v>3.3798868383394525E-11</v>
      </c>
      <c r="O101" s="5">
        <v>7.9860470553292</v>
      </c>
      <c r="P101" s="5">
        <v>88.78580879608977</v>
      </c>
      <c r="Q101" s="5"/>
      <c r="R101" s="5"/>
      <c r="S101" s="5"/>
      <c r="T101" s="5">
        <v>1.3716833389872554</v>
      </c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4"/>
      <c r="BH101" s="4"/>
      <c r="BI101" s="2"/>
      <c r="BJ101" s="5"/>
      <c r="BK101" s="5"/>
      <c r="BL101" s="5"/>
      <c r="BM101" s="5"/>
      <c r="BN101" s="5"/>
      <c r="BO101" s="5"/>
      <c r="BP101" s="5"/>
    </row>
    <row r="102" spans="1:68" ht="12.75">
      <c r="A102" s="5">
        <v>1081864.1026839926</v>
      </c>
      <c r="B102" s="2">
        <v>93.22509923589425</v>
      </c>
      <c r="C102" s="2">
        <v>1.9695364151832857</v>
      </c>
      <c r="D102" s="5">
        <v>1.2821116969333963E-29</v>
      </c>
      <c r="E102" s="5">
        <v>8.32350491879113E-24</v>
      </c>
      <c r="F102" s="5">
        <v>5.908617362289755E-19</v>
      </c>
      <c r="G102" s="5">
        <v>1.2612491610688607E-14</v>
      </c>
      <c r="H102" s="5">
        <v>5.8112179824264424E-11</v>
      </c>
      <c r="I102" s="5">
        <v>9.52119225293693E-08</v>
      </c>
      <c r="J102" s="5">
        <v>6.66713228950848E-05</v>
      </c>
      <c r="K102" s="5">
        <v>0.011717581914029529</v>
      </c>
      <c r="L102" s="5">
        <v>0.9881808556337913</v>
      </c>
      <c r="M102" s="5">
        <v>3.479571554591327E-05</v>
      </c>
      <c r="N102" s="5">
        <v>1.4369105943665892E-10</v>
      </c>
      <c r="O102" s="5">
        <v>7.9881835855748315</v>
      </c>
      <c r="P102" s="5">
        <v>93.22509923589425</v>
      </c>
      <c r="Q102" s="5"/>
      <c r="R102" s="5"/>
      <c r="S102" s="5"/>
      <c r="T102" s="5">
        <v>1.3796316366375654</v>
      </c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4"/>
      <c r="BH102" s="4"/>
      <c r="BI102" s="2"/>
      <c r="BJ102" s="5"/>
      <c r="BK102" s="5"/>
      <c r="BL102" s="5"/>
      <c r="BM102" s="5"/>
      <c r="BN102" s="5"/>
      <c r="BO102" s="5"/>
      <c r="BP102" s="5"/>
    </row>
    <row r="103" spans="1:68" ht="12.75">
      <c r="A103" s="5">
        <v>1135957.3078181923</v>
      </c>
      <c r="B103" s="2">
        <v>97.88635419768897</v>
      </c>
      <c r="C103" s="2">
        <v>1.9907257525628115</v>
      </c>
      <c r="D103" s="5">
        <v>5.889763539308801E-30</v>
      </c>
      <c r="E103" s="5">
        <v>4.010100119272734E-24</v>
      </c>
      <c r="F103" s="5">
        <v>3.020123130148943E-19</v>
      </c>
      <c r="G103" s="5">
        <v>6.907186092819991E-15</v>
      </c>
      <c r="H103" s="5">
        <v>3.46899329807378E-11</v>
      </c>
      <c r="I103" s="5">
        <v>6.28820088072376E-08</v>
      </c>
      <c r="J103" s="5">
        <v>4.941689563988886E-05</v>
      </c>
      <c r="K103" s="5">
        <v>0.010014893189302534</v>
      </c>
      <c r="L103" s="5">
        <v>0.9898690331134802</v>
      </c>
      <c r="M103" s="5">
        <v>6.659331285114181E-05</v>
      </c>
      <c r="N103" s="5">
        <v>5.720205931619592E-10</v>
      </c>
      <c r="O103" s="5">
        <v>7.9899526786914885</v>
      </c>
      <c r="P103" s="5">
        <v>97.88635419768897</v>
      </c>
      <c r="Q103" s="5"/>
      <c r="R103" s="5"/>
      <c r="S103" s="5"/>
      <c r="T103" s="5">
        <v>1.3875325849324434</v>
      </c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4"/>
      <c r="BH103" s="4"/>
      <c r="BI103" s="2"/>
      <c r="BJ103" s="5"/>
      <c r="BK103" s="5"/>
      <c r="BL103" s="5"/>
      <c r="BM103" s="5"/>
      <c r="BN103" s="5"/>
      <c r="BO103" s="5"/>
      <c r="BP103" s="5"/>
    </row>
    <row r="104" spans="1:68" ht="12.75">
      <c r="A104" s="5">
        <v>1192755.173209102</v>
      </c>
      <c r="B104" s="2">
        <v>102.78067190757342</v>
      </c>
      <c r="C104" s="2">
        <v>2.0119150899423373</v>
      </c>
      <c r="D104" s="5">
        <v>2.768181762854756E-30</v>
      </c>
      <c r="E104" s="5">
        <v>1.9756093851571527E-24</v>
      </c>
      <c r="F104" s="5">
        <v>1.5768622593188398E-19</v>
      </c>
      <c r="G104" s="5">
        <v>3.857996000034537E-15</v>
      </c>
      <c r="H104" s="5">
        <v>2.1070468757541492E-11</v>
      </c>
      <c r="I104" s="5">
        <v>4.212716799265327E-08</v>
      </c>
      <c r="J104" s="5">
        <v>3.7015499606898E-05</v>
      </c>
      <c r="K104" s="5">
        <v>0.00860670449824109</v>
      </c>
      <c r="L104" s="5">
        <v>0.9912324815070883</v>
      </c>
      <c r="M104" s="5">
        <v>0.00012375420773502168</v>
      </c>
      <c r="N104" s="5">
        <v>2.1390863666978198E-09</v>
      </c>
      <c r="O104" s="5">
        <v>7.991442896522647</v>
      </c>
      <c r="P104" s="5">
        <v>102.78067190757342</v>
      </c>
      <c r="Q104" s="5"/>
      <c r="R104" s="5"/>
      <c r="S104" s="5"/>
      <c r="T104" s="5">
        <v>1.3953736574122368</v>
      </c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4"/>
      <c r="BH104" s="4"/>
      <c r="BI104" s="2"/>
      <c r="BJ104" s="5"/>
      <c r="BK104" s="5"/>
      <c r="BL104" s="5"/>
      <c r="BM104" s="5"/>
      <c r="BN104" s="5"/>
      <c r="BO104" s="5"/>
      <c r="BP104" s="5"/>
    </row>
    <row r="105" spans="1:68" ht="12.75">
      <c r="A105" s="5">
        <v>1252392.931869557</v>
      </c>
      <c r="B105" s="2">
        <v>107.91970550295207</v>
      </c>
      <c r="C105" s="2">
        <v>2.0331044273218626</v>
      </c>
      <c r="D105" s="5">
        <v>1.3297055319616003E-30</v>
      </c>
      <c r="E105" s="5">
        <v>9.94246491321227E-25</v>
      </c>
      <c r="F105" s="5">
        <v>8.401670468758441E-20</v>
      </c>
      <c r="G105" s="5">
        <v>2.1957712352895557E-15</v>
      </c>
      <c r="H105" s="5">
        <v>1.3011656270445777E-11</v>
      </c>
      <c r="I105" s="5">
        <v>2.8609852579473793E-08</v>
      </c>
      <c r="J105" s="5">
        <v>2.800643469647639E-05</v>
      </c>
      <c r="K105" s="5">
        <v>0.007435467118772825</v>
      </c>
      <c r="L105" s="5">
        <v>0.9923128581682517</v>
      </c>
      <c r="M105" s="5">
        <v>0.00022363211864215958</v>
      </c>
      <c r="N105" s="5">
        <v>7.53677042363512E-09</v>
      </c>
      <c r="O105" s="5">
        <v>7.992732081322401</v>
      </c>
      <c r="P105" s="5">
        <v>107.91970550295207</v>
      </c>
      <c r="Q105" s="5"/>
      <c r="R105" s="5"/>
      <c r="S105" s="5"/>
      <c r="T105" s="5">
        <v>1.4031418954982786</v>
      </c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4"/>
      <c r="BH105" s="4"/>
      <c r="BI105" s="2"/>
      <c r="BJ105" s="5"/>
      <c r="BK105" s="5"/>
      <c r="BL105" s="5"/>
      <c r="BM105" s="5"/>
      <c r="BN105" s="5"/>
      <c r="BO105" s="5"/>
      <c r="BP105" s="5"/>
    </row>
    <row r="106" spans="1:68" ht="12.75">
      <c r="A106" s="5">
        <v>1315012.5784630347</v>
      </c>
      <c r="B106" s="2">
        <v>113.31569077809968</v>
      </c>
      <c r="C106" s="2">
        <v>2.0542937647013884</v>
      </c>
      <c r="D106" s="5">
        <v>6.521276256606326E-31</v>
      </c>
      <c r="E106" s="5">
        <v>5.106185999644182E-25</v>
      </c>
      <c r="F106" s="5">
        <v>4.563771779091555E-20</v>
      </c>
      <c r="G106" s="5">
        <v>1.2723046417407162E-15</v>
      </c>
      <c r="H106" s="5">
        <v>8.162799701145968E-12</v>
      </c>
      <c r="I106" s="5">
        <v>1.968373376761438E-08</v>
      </c>
      <c r="J106" s="5">
        <v>2.139404851924073E-05</v>
      </c>
      <c r="K106" s="5">
        <v>0.006455867418542638</v>
      </c>
      <c r="L106" s="5">
        <v>0.9931292027135304</v>
      </c>
      <c r="M106" s="5">
        <v>0.0003934910365790034</v>
      </c>
      <c r="N106" s="5">
        <v>2.509093079386957E-08</v>
      </c>
      <c r="O106" s="5">
        <v>7.993894826619</v>
      </c>
      <c r="P106" s="5">
        <v>113.31569077809968</v>
      </c>
      <c r="Q106" s="5"/>
      <c r="R106" s="5"/>
      <c r="S106" s="5"/>
      <c r="T106" s="5">
        <v>1.410823340191638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4"/>
      <c r="BH106" s="4"/>
      <c r="BI106" s="2"/>
      <c r="BJ106" s="5"/>
      <c r="BK106" s="5"/>
      <c r="BL106" s="5"/>
      <c r="BM106" s="5"/>
      <c r="BN106" s="5"/>
      <c r="BO106" s="5"/>
      <c r="BP106" s="5"/>
    </row>
    <row r="107" spans="1:68" ht="12.75">
      <c r="A107" s="5">
        <v>1380763.2073861863</v>
      </c>
      <c r="B107" s="2">
        <v>118.98147531700465</v>
      </c>
      <c r="C107" s="2">
        <v>2.075483102080914</v>
      </c>
      <c r="D107" s="5">
        <v>3.2620389828510216E-31</v>
      </c>
      <c r="E107" s="5">
        <v>2.673509846171487E-25</v>
      </c>
      <c r="F107" s="5">
        <v>2.5250021496602275E-20</v>
      </c>
      <c r="G107" s="5">
        <v>7.498871981798821E-16</v>
      </c>
      <c r="H107" s="5">
        <v>5.19828741761285E-12</v>
      </c>
      <c r="I107" s="5">
        <v>1.3710770831006244E-08</v>
      </c>
      <c r="J107" s="5">
        <v>1.6492384418889E-05</v>
      </c>
      <c r="K107" s="5">
        <v>0.00563202895126005</v>
      </c>
      <c r="L107" s="5">
        <v>0.9936763829502762</v>
      </c>
      <c r="M107" s="5">
        <v>0.0006750028595518147</v>
      </c>
      <c r="N107" s="5">
        <v>7.913852297735612E-08</v>
      </c>
      <c r="O107" s="5">
        <v>7.995010106263388</v>
      </c>
      <c r="P107" s="5">
        <v>118.98147531700465</v>
      </c>
      <c r="Q107" s="5"/>
      <c r="R107" s="5"/>
      <c r="S107" s="5"/>
      <c r="T107" s="5">
        <v>1.4184023272042208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4"/>
      <c r="BH107" s="4"/>
      <c r="BI107" s="2"/>
      <c r="BJ107" s="5"/>
      <c r="BK107" s="5"/>
      <c r="BL107" s="5"/>
      <c r="BM107" s="5"/>
      <c r="BN107" s="5"/>
      <c r="BO107" s="5"/>
      <c r="BP107" s="5"/>
    </row>
    <row r="108" spans="1:68" ht="12.75">
      <c r="A108" s="5">
        <v>1449801.3677554957</v>
      </c>
      <c r="B108" s="2">
        <v>124.9305490828549</v>
      </c>
      <c r="C108" s="2">
        <v>2.09667243946044</v>
      </c>
      <c r="D108" s="5">
        <v>1.6626342308360184E-31</v>
      </c>
      <c r="E108" s="5">
        <v>1.4257077452598414E-25</v>
      </c>
      <c r="F108" s="5">
        <v>1.421606192637316E-20</v>
      </c>
      <c r="G108" s="5">
        <v>4.491891906169201E-16</v>
      </c>
      <c r="H108" s="5">
        <v>3.357886013834154E-12</v>
      </c>
      <c r="I108" s="5">
        <v>9.662812913706732E-09</v>
      </c>
      <c r="J108" s="5">
        <v>1.2823926963480452E-05</v>
      </c>
      <c r="K108" s="5">
        <v>0.004935383935634686</v>
      </c>
      <c r="L108" s="5">
        <v>0.9939213543541803</v>
      </c>
      <c r="M108" s="5">
        <v>0.0011301910364110012</v>
      </c>
      <c r="N108" s="5">
        <v>2.3708063896728628E-07</v>
      </c>
      <c r="O108" s="5">
        <v>7.996169604406252</v>
      </c>
      <c r="P108" s="5">
        <v>124.9305490828549</v>
      </c>
      <c r="Q108" s="5"/>
      <c r="R108" s="5"/>
      <c r="S108" s="5"/>
      <c r="T108" s="5">
        <v>1.4258606253835335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4"/>
      <c r="BH108" s="4"/>
      <c r="BI108" s="2"/>
      <c r="BJ108" s="5"/>
      <c r="BK108" s="5"/>
      <c r="BL108" s="5"/>
      <c r="BM108" s="5"/>
      <c r="BN108" s="5"/>
      <c r="BO108" s="5"/>
      <c r="BP108" s="5"/>
    </row>
    <row r="109" spans="1:68" ht="12.75">
      <c r="A109" s="5">
        <v>1522291.4361432705</v>
      </c>
      <c r="B109" s="2">
        <v>131.17707653699762</v>
      </c>
      <c r="C109" s="2">
        <v>2.1178617768399657</v>
      </c>
      <c r="D109" s="5">
        <v>8.626442493414582E-32</v>
      </c>
      <c r="E109" s="5">
        <v>7.736208051271358E-26</v>
      </c>
      <c r="F109" s="5">
        <v>8.137297743883688E-21</v>
      </c>
      <c r="G109" s="5">
        <v>2.732253908193609E-16</v>
      </c>
      <c r="H109" s="5">
        <v>2.1984985698907614E-12</v>
      </c>
      <c r="I109" s="5">
        <v>6.885807722738697E-09</v>
      </c>
      <c r="J109" s="5">
        <v>1.0052911679318001E-05</v>
      </c>
      <c r="K109" s="5">
        <v>0.004343048750331631</v>
      </c>
      <c r="L109" s="5">
        <v>0.9937972050276561</v>
      </c>
      <c r="M109" s="5">
        <v>0.0018490102292984005</v>
      </c>
      <c r="N109" s="5">
        <v>6.76193027895156E-07</v>
      </c>
      <c r="O109" s="5">
        <v>7.997487187375444</v>
      </c>
      <c r="P109" s="5">
        <v>131.17707653699762</v>
      </c>
      <c r="Q109" s="5"/>
      <c r="R109" s="5"/>
      <c r="S109" s="5"/>
      <c r="T109" s="5">
        <v>1.433176415228765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4"/>
      <c r="BH109" s="4"/>
      <c r="BI109" s="2"/>
      <c r="BJ109" s="5"/>
      <c r="BK109" s="5"/>
      <c r="BL109" s="5"/>
      <c r="BM109" s="5"/>
      <c r="BN109" s="5"/>
      <c r="BO109" s="5"/>
      <c r="BP109" s="5"/>
    </row>
    <row r="110" spans="1:68" ht="12.75">
      <c r="A110" s="5">
        <v>1598406.007950434</v>
      </c>
      <c r="B110" s="2">
        <v>137.73593036384753</v>
      </c>
      <c r="C110" s="2">
        <v>2.1390511142194915</v>
      </c>
      <c r="D110" s="5">
        <v>4.5516707658473957E-32</v>
      </c>
      <c r="E110" s="5">
        <v>4.267365457637382E-26</v>
      </c>
      <c r="F110" s="5">
        <v>4.731153247747197E-21</v>
      </c>
      <c r="G110" s="5">
        <v>1.6861599747726996E-16</v>
      </c>
      <c r="H110" s="5">
        <v>1.4578298504848102E-12</v>
      </c>
      <c r="I110" s="5">
        <v>4.958284352015648E-09</v>
      </c>
      <c r="J110" s="5">
        <v>7.940947391380554E-06</v>
      </c>
      <c r="K110" s="5">
        <v>0.0038365797577938933</v>
      </c>
      <c r="L110" s="5">
        <v>0.9931949977155773</v>
      </c>
      <c r="M110" s="5">
        <v>0.0029586363888952083</v>
      </c>
      <c r="N110" s="5">
        <v>1.8402306003589402E-06</v>
      </c>
      <c r="O110" s="5">
        <v>7.999109840316838</v>
      </c>
      <c r="P110" s="5">
        <v>137.73593036384753</v>
      </c>
      <c r="Q110" s="5"/>
      <c r="R110" s="5"/>
      <c r="S110" s="5"/>
      <c r="T110" s="5">
        <v>1.4403231288928544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4"/>
      <c r="BH110" s="4"/>
      <c r="BI110" s="2"/>
      <c r="BJ110" s="5"/>
      <c r="BK110" s="5"/>
      <c r="BL110" s="5"/>
      <c r="BM110" s="5"/>
      <c r="BN110" s="5"/>
      <c r="BO110" s="5"/>
      <c r="BP110" s="5"/>
    </row>
    <row r="111" spans="1:68" ht="12.75">
      <c r="A111" s="5">
        <v>1678326.3083479558</v>
      </c>
      <c r="B111" s="2">
        <v>144.6227268820399</v>
      </c>
      <c r="C111" s="2">
        <v>2.160240451599017</v>
      </c>
      <c r="D111" s="5">
        <v>2.439974766736991E-32</v>
      </c>
      <c r="E111" s="5">
        <v>2.39058937548053E-26</v>
      </c>
      <c r="F111" s="5">
        <v>2.791487561038621E-21</v>
      </c>
      <c r="G111" s="5">
        <v>1.0548294081482051E-16</v>
      </c>
      <c r="H111" s="5">
        <v>9.782821505014429E-13</v>
      </c>
      <c r="I111" s="5">
        <v>3.605261758329978E-09</v>
      </c>
      <c r="J111" s="5">
        <v>6.31718933808822E-06</v>
      </c>
      <c r="K111" s="5">
        <v>0.0034010172017427715</v>
      </c>
      <c r="L111" s="5">
        <v>0.9919535471714886</v>
      </c>
      <c r="M111" s="5">
        <v>0.0046343264356682</v>
      </c>
      <c r="N111" s="5">
        <v>4.7883955220609045E-06</v>
      </c>
      <c r="O111" s="5">
        <v>8.001230240826594</v>
      </c>
      <c r="P111" s="5">
        <v>144.6227268820399</v>
      </c>
      <c r="Q111" s="5"/>
      <c r="R111" s="5"/>
      <c r="S111" s="5"/>
      <c r="T111" s="5">
        <v>1.4472682062826596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4"/>
      <c r="BH111" s="4"/>
      <c r="BI111" s="2"/>
      <c r="BJ111" s="5"/>
      <c r="BK111" s="5"/>
      <c r="BL111" s="5"/>
      <c r="BM111" s="5"/>
      <c r="BN111" s="5"/>
      <c r="BO111" s="5"/>
      <c r="BP111" s="5"/>
    </row>
    <row r="112" spans="1:68" ht="12.75">
      <c r="A112" s="5">
        <v>1762242.6237653536</v>
      </c>
      <c r="B112" s="2">
        <v>151.8538632261419</v>
      </c>
      <c r="C112" s="2">
        <v>2.1814297889785426</v>
      </c>
      <c r="D112" s="5">
        <v>1.327500132194622E-32</v>
      </c>
      <c r="E112" s="5">
        <v>1.3587221442809114E-26</v>
      </c>
      <c r="F112" s="5">
        <v>1.6698178940787543E-21</v>
      </c>
      <c r="G112" s="5">
        <v>6.683084437587595E-17</v>
      </c>
      <c r="H112" s="5">
        <v>6.638016260859934E-13</v>
      </c>
      <c r="I112" s="5">
        <v>2.6451870878011534E-09</v>
      </c>
      <c r="J112" s="5">
        <v>5.058096444461919E-06</v>
      </c>
      <c r="K112" s="5">
        <v>0.0030241484676682526</v>
      </c>
      <c r="L112" s="5">
        <v>0.9898475066339357</v>
      </c>
      <c r="M112" s="5">
        <v>0.0071113487129103835</v>
      </c>
      <c r="N112" s="5">
        <v>1.1935443190185672E-05</v>
      </c>
      <c r="O112" s="5">
        <v>8.004100947000516</v>
      </c>
      <c r="P112" s="5">
        <v>151.8538632261419</v>
      </c>
      <c r="Q112" s="5"/>
      <c r="R112" s="5"/>
      <c r="S112" s="5"/>
      <c r="T112" s="5">
        <v>1.4539718634936483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4"/>
      <c r="BH112" s="4"/>
      <c r="BI112" s="2"/>
      <c r="BJ112" s="5"/>
      <c r="BK112" s="5"/>
      <c r="BL112" s="5"/>
      <c r="BM112" s="5"/>
      <c r="BN112" s="5"/>
      <c r="BO112" s="5"/>
      <c r="BP112" s="5"/>
    </row>
    <row r="113" spans="1:68" ht="12.75">
      <c r="A113" s="5">
        <v>1850354.7549536212</v>
      </c>
      <c r="B113" s="2">
        <v>159.446556387449</v>
      </c>
      <c r="C113" s="2">
        <v>2.2026191263580683</v>
      </c>
      <c r="D113" s="5">
        <v>7.322485813024777E-33</v>
      </c>
      <c r="E113" s="5">
        <v>7.826798825324948E-27</v>
      </c>
      <c r="F113" s="5">
        <v>1.0116484549965738E-21</v>
      </c>
      <c r="G113" s="5">
        <v>4.284171941329446E-17</v>
      </c>
      <c r="H113" s="5">
        <v>4.550366846897026E-13</v>
      </c>
      <c r="I113" s="5">
        <v>1.9568170105347015E-09</v>
      </c>
      <c r="J113" s="5">
        <v>4.073563293307996E-06</v>
      </c>
      <c r="K113" s="5">
        <v>0.002695939573578434</v>
      </c>
      <c r="L113" s="5">
        <v>0.9865745053098809</v>
      </c>
      <c r="M113" s="5">
        <v>0.010696933070109991</v>
      </c>
      <c r="N113" s="5">
        <v>2.854652586536372E-05</v>
      </c>
      <c r="O113" s="5">
        <v>8.008049933549405</v>
      </c>
      <c r="P113" s="5">
        <v>159.446556387449</v>
      </c>
      <c r="Q113" s="5"/>
      <c r="R113" s="5"/>
      <c r="S113" s="5"/>
      <c r="T113" s="5">
        <v>1.4603860176833168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4"/>
      <c r="BH113" s="4"/>
      <c r="BI113" s="2"/>
      <c r="BJ113" s="5"/>
      <c r="BK113" s="5"/>
      <c r="BL113" s="5"/>
      <c r="BM113" s="5"/>
      <c r="BN113" s="5"/>
      <c r="BO113" s="5"/>
      <c r="BP113" s="5"/>
    </row>
    <row r="114" spans="1:68" ht="12.75">
      <c r="A114" s="5">
        <v>1942872.4927013023</v>
      </c>
      <c r="B114" s="2">
        <v>167.41888420682145</v>
      </c>
      <c r="C114" s="2">
        <v>2.223808463737594</v>
      </c>
      <c r="D114" s="5">
        <v>4.090436900577545E-33</v>
      </c>
      <c r="E114" s="5">
        <v>4.56441366468699E-27</v>
      </c>
      <c r="F114" s="5">
        <v>6.200846962559801E-22</v>
      </c>
      <c r="G114" s="5">
        <v>2.7759165606601313E-17</v>
      </c>
      <c r="H114" s="5">
        <v>3.1482866085589353E-13</v>
      </c>
      <c r="I114" s="5">
        <v>1.4582938322859178E-09</v>
      </c>
      <c r="J114" s="5">
        <v>3.2973326247197717E-06</v>
      </c>
      <c r="K114" s="5">
        <v>0.0024080968561263996</v>
      </c>
      <c r="L114" s="5">
        <v>0.981742599796973</v>
      </c>
      <c r="M114" s="5">
        <v>0.01578039227732186</v>
      </c>
      <c r="N114" s="5">
        <v>6.561227834532606E-05</v>
      </c>
      <c r="O114" s="5">
        <v>8.013496920936497</v>
      </c>
      <c r="P114" s="5">
        <v>167.41888420682145</v>
      </c>
      <c r="Q114" s="5"/>
      <c r="R114" s="5"/>
      <c r="S114" s="5"/>
      <c r="T114" s="5">
        <v>1.4664535617115473</v>
      </c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4"/>
      <c r="BH114" s="4"/>
      <c r="BI114" s="2"/>
      <c r="BJ114" s="5"/>
      <c r="BK114" s="5"/>
      <c r="BL114" s="5"/>
      <c r="BM114" s="5"/>
      <c r="BN114" s="5"/>
      <c r="BO114" s="5"/>
      <c r="BP114" s="5"/>
    </row>
    <row r="115" spans="1:68" ht="12.75">
      <c r="A115" s="5">
        <v>2040016.1173363675</v>
      </c>
      <c r="B115" s="2">
        <v>175.7898284171625</v>
      </c>
      <c r="C115" s="2">
        <v>2.2449978011171194</v>
      </c>
      <c r="D115" s="5">
        <v>2.311236671059271E-33</v>
      </c>
      <c r="E115" s="5">
        <v>2.6916349724408127E-27</v>
      </c>
      <c r="F115" s="5">
        <v>3.840873053814415E-22</v>
      </c>
      <c r="G115" s="5">
        <v>1.81598288668385E-17</v>
      </c>
      <c r="H115" s="5">
        <v>2.1961809255940905E-13</v>
      </c>
      <c r="I115" s="5">
        <v>1.0937702404146194E-09</v>
      </c>
      <c r="J115" s="5">
        <v>2.6803088385514566E-06</v>
      </c>
      <c r="K115" s="5">
        <v>0.002153730544320754</v>
      </c>
      <c r="L115" s="5">
        <v>0.9748599822388015</v>
      </c>
      <c r="M115" s="5">
        <v>0.022838496670449664</v>
      </c>
      <c r="N115" s="5">
        <v>0.0001451091435990784</v>
      </c>
      <c r="O115" s="5">
        <v>8.020969620513457</v>
      </c>
      <c r="P115" s="5">
        <v>175.7898284171625</v>
      </c>
      <c r="Q115" s="5"/>
      <c r="R115" s="5"/>
      <c r="S115" s="5"/>
      <c r="T115" s="5">
        <v>1.4721082246793369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4"/>
      <c r="BH115" s="4"/>
      <c r="BI115" s="2"/>
      <c r="BJ115" s="5"/>
      <c r="BK115" s="5"/>
      <c r="BL115" s="5"/>
      <c r="BM115" s="5"/>
      <c r="BN115" s="5"/>
      <c r="BO115" s="5"/>
      <c r="BP115" s="5"/>
    </row>
    <row r="116" spans="1:68" ht="12.75">
      <c r="A116" s="5">
        <v>2142016.9232031857</v>
      </c>
      <c r="B116" s="2">
        <v>184.5793198380206</v>
      </c>
      <c r="C116" s="2">
        <v>2.266187138496645</v>
      </c>
      <c r="D116" s="5">
        <v>1.3192112507263298E-33</v>
      </c>
      <c r="E116" s="5">
        <v>1.6029340464330027E-27</v>
      </c>
      <c r="F116" s="5">
        <v>2.401139648589042E-22</v>
      </c>
      <c r="G116" s="5">
        <v>1.1979882337205808E-17</v>
      </c>
      <c r="H116" s="5">
        <v>1.5428587298531163E-13</v>
      </c>
      <c r="I116" s="5">
        <v>8.247621651358921E-10</v>
      </c>
      <c r="J116" s="5">
        <v>2.1858551722104705E-06</v>
      </c>
      <c r="K116" s="5">
        <v>0.0019270990723031453</v>
      </c>
      <c r="L116" s="5">
        <v>0.9653297027996091</v>
      </c>
      <c r="M116" s="5">
        <v>0.032431877614339834</v>
      </c>
      <c r="N116" s="5">
        <v>0.00030913383365919003</v>
      </c>
      <c r="O116" s="5">
        <v>8.031118672024107</v>
      </c>
      <c r="P116" s="5">
        <v>184.5793198380206</v>
      </c>
      <c r="Q116" s="5"/>
      <c r="R116" s="5"/>
      <c r="S116" s="5"/>
      <c r="T116" s="5">
        <v>1.4772752816916561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4"/>
      <c r="BH116" s="4"/>
      <c r="BI116" s="2"/>
      <c r="BJ116" s="5"/>
      <c r="BK116" s="5"/>
      <c r="BL116" s="5"/>
      <c r="BM116" s="5"/>
      <c r="BN116" s="5"/>
      <c r="BO116" s="5"/>
      <c r="BP116" s="5"/>
    </row>
    <row r="117" spans="1:68" ht="12.75">
      <c r="A117" s="5">
        <v>2249117.769363345</v>
      </c>
      <c r="B117" s="2">
        <v>193.8082858299217</v>
      </c>
      <c r="C117" s="2">
        <v>2.2873764758761705</v>
      </c>
      <c r="D117" s="5">
        <v>7.595531425670474E-34</v>
      </c>
      <c r="E117" s="5">
        <v>9.626495194806383E-28</v>
      </c>
      <c r="F117" s="5">
        <v>1.5129010005425057E-22</v>
      </c>
      <c r="G117" s="5">
        <v>7.958728250611795E-18</v>
      </c>
      <c r="H117" s="5">
        <v>1.0901605725907586E-13</v>
      </c>
      <c r="I117" s="5">
        <v>6.244969939969789E-10</v>
      </c>
      <c r="J117" s="5">
        <v>1.7864588690885104E-06</v>
      </c>
      <c r="K117" s="5">
        <v>0.001723418140626318</v>
      </c>
      <c r="L117" s="5">
        <v>0.9524530412471105</v>
      </c>
      <c r="M117" s="5">
        <v>0.045186857561349936</v>
      </c>
      <c r="N117" s="5">
        <v>0.0006348959674383578</v>
      </c>
      <c r="O117" s="5">
        <v>8.044729656563938</v>
      </c>
      <c r="P117" s="5">
        <v>193.8082858299217</v>
      </c>
      <c r="Q117" s="5"/>
      <c r="R117" s="5"/>
      <c r="S117" s="5"/>
      <c r="T117" s="5">
        <v>1.481873381285433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4"/>
      <c r="BH117" s="4"/>
      <c r="BI117" s="2"/>
      <c r="BJ117" s="5"/>
      <c r="BK117" s="5"/>
      <c r="BL117" s="5"/>
      <c r="BM117" s="5"/>
      <c r="BN117" s="5"/>
      <c r="BO117" s="5"/>
      <c r="BP117" s="5"/>
    </row>
    <row r="118" spans="1:68" ht="12.75">
      <c r="A118" s="5">
        <v>2361573.6578315124</v>
      </c>
      <c r="B118" s="2">
        <v>203.49870012141776</v>
      </c>
      <c r="C118" s="2">
        <v>2.3085658132556963</v>
      </c>
      <c r="D118" s="5">
        <v>4.404477222616545E-34</v>
      </c>
      <c r="E118" s="5">
        <v>5.8210059730242715E-28</v>
      </c>
      <c r="F118" s="5">
        <v>9.592797051158994E-23</v>
      </c>
      <c r="G118" s="5">
        <v>5.316649998654206E-18</v>
      </c>
      <c r="H118" s="5">
        <v>7.736417498229596E-14</v>
      </c>
      <c r="I118" s="5">
        <v>4.741802983442695E-10</v>
      </c>
      <c r="J118" s="5">
        <v>1.4613472505903904E-06</v>
      </c>
      <c r="K118" s="5">
        <v>0.0015387220861577625</v>
      </c>
      <c r="L118" s="5">
        <v>0.9354459620212434</v>
      </c>
      <c r="M118" s="5">
        <v>0.06175603548443571</v>
      </c>
      <c r="N118" s="5">
        <v>0.0012578185866549724</v>
      </c>
      <c r="O118" s="5">
        <v>8.062730026454238</v>
      </c>
      <c r="P118" s="5">
        <v>203.49870012141776</v>
      </c>
      <c r="Q118" s="5"/>
      <c r="R118" s="5"/>
      <c r="S118" s="5"/>
      <c r="T118" s="5">
        <v>1.4858177445205956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4"/>
      <c r="BH118" s="4"/>
      <c r="BI118" s="2"/>
      <c r="BJ118" s="5"/>
      <c r="BK118" s="5"/>
      <c r="BL118" s="5"/>
      <c r="BM118" s="5"/>
      <c r="BN118" s="5"/>
      <c r="BO118" s="5"/>
      <c r="BP118" s="5"/>
    </row>
    <row r="119" spans="1:68" ht="12.75">
      <c r="A119" s="5">
        <v>2479652.340723088</v>
      </c>
      <c r="B119" s="2">
        <v>213.67363512748864</v>
      </c>
      <c r="C119" s="2">
        <v>2.329755150635222</v>
      </c>
      <c r="D119" s="5">
        <v>2.5678859704284343E-34</v>
      </c>
      <c r="E119" s="5">
        <v>3.53804580225822E-28</v>
      </c>
      <c r="F119" s="5">
        <v>6.110702452272174E-23</v>
      </c>
      <c r="G119" s="5">
        <v>3.56550730329868E-18</v>
      </c>
      <c r="H119" s="5">
        <v>5.505347173115851E-14</v>
      </c>
      <c r="I119" s="5">
        <v>3.6050436877815117E-10</v>
      </c>
      <c r="J119" s="5">
        <v>1.1947694811897874E-06</v>
      </c>
      <c r="K119" s="5">
        <v>0.00136976733725368</v>
      </c>
      <c r="L119" s="5">
        <v>0.913473583596772</v>
      </c>
      <c r="M119" s="5">
        <v>0.08275088251160828</v>
      </c>
      <c r="N119" s="5">
        <v>0.002404571424325237</v>
      </c>
      <c r="O119" s="5">
        <v>8.086187867402307</v>
      </c>
      <c r="P119" s="5">
        <v>213.67363512748864</v>
      </c>
      <c r="Q119" s="5"/>
      <c r="R119" s="5"/>
      <c r="S119" s="5"/>
      <c r="T119" s="5">
        <v>1.4890249710642163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4"/>
      <c r="BH119" s="4"/>
      <c r="BI119" s="2"/>
      <c r="BJ119" s="5"/>
      <c r="BK119" s="5"/>
      <c r="BL119" s="5"/>
      <c r="BM119" s="5"/>
      <c r="BN119" s="5"/>
      <c r="BO119" s="5"/>
      <c r="BP119" s="5"/>
    </row>
    <row r="120" spans="1:68" ht="12.75">
      <c r="A120" s="5">
        <v>2603634.9577592425</v>
      </c>
      <c r="B120" s="2">
        <v>224.35731688386306</v>
      </c>
      <c r="C120" s="2">
        <v>2.350944488014748</v>
      </c>
      <c r="D120" s="5">
        <v>1.5024032158249451E-34</v>
      </c>
      <c r="E120" s="5">
        <v>2.1575152618198805E-28</v>
      </c>
      <c r="F120" s="5">
        <v>3.9034471127884406E-23</v>
      </c>
      <c r="G120" s="5">
        <v>2.3961221135278448E-18</v>
      </c>
      <c r="H120" s="5">
        <v>3.921605487638446E-14</v>
      </c>
      <c r="I120" s="5">
        <v>2.739687148455113E-10</v>
      </c>
      <c r="J120" s="5">
        <v>9.747471121126069E-07</v>
      </c>
      <c r="K120" s="5">
        <v>0.0012139687915066375</v>
      </c>
      <c r="L120" s="5">
        <v>0.8857074496354437</v>
      </c>
      <c r="M120" s="5">
        <v>0.10864156710867336</v>
      </c>
      <c r="N120" s="5">
        <v>0.004436039443256095</v>
      </c>
      <c r="O120" s="5">
        <v>8.11629772688739</v>
      </c>
      <c r="P120" s="5">
        <v>224.35731688386306</v>
      </c>
      <c r="Q120" s="5"/>
      <c r="R120" s="5"/>
      <c r="S120" s="5"/>
      <c r="T120" s="5">
        <v>1.491419683553534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4"/>
      <c r="BH120" s="4"/>
      <c r="BI120" s="2"/>
      <c r="BJ120" s="5"/>
      <c r="BK120" s="5"/>
      <c r="BL120" s="5"/>
      <c r="BM120" s="5"/>
      <c r="BN120" s="5"/>
      <c r="BO120" s="5"/>
      <c r="BP120" s="5"/>
    </row>
    <row r="121" spans="1:68" ht="12.75">
      <c r="A121" s="5">
        <v>2733816.7056472045</v>
      </c>
      <c r="B121" s="2">
        <v>235.57518272805623</v>
      </c>
      <c r="C121" s="2">
        <v>2.3721338253942736</v>
      </c>
      <c r="D121" s="5">
        <v>8.80326372688181E-35</v>
      </c>
      <c r="E121" s="5">
        <v>1.317320125596486E-28</v>
      </c>
      <c r="F121" s="5">
        <v>2.4954503099474233E-23</v>
      </c>
      <c r="G121" s="5">
        <v>1.6104517590431966E-18</v>
      </c>
      <c r="H121" s="5">
        <v>2.79091524563937E-14</v>
      </c>
      <c r="I121" s="5">
        <v>2.0773663797757799E-10</v>
      </c>
      <c r="J121" s="5">
        <v>7.921560531421242E-07</v>
      </c>
      <c r="K121" s="5">
        <v>0.0010693599343709846</v>
      </c>
      <c r="L121" s="5">
        <v>0.8514091063673099</v>
      </c>
      <c r="M121" s="5">
        <v>0.13962455648380134</v>
      </c>
      <c r="N121" s="5">
        <v>0.007896184850699975</v>
      </c>
      <c r="O121" s="5">
        <v>8.154345981315402</v>
      </c>
      <c r="P121" s="5">
        <v>235.57518272805623</v>
      </c>
      <c r="Q121" s="5"/>
      <c r="R121" s="5"/>
      <c r="S121" s="5"/>
      <c r="T121" s="5">
        <v>1.4929432389336963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4"/>
      <c r="BH121" s="4"/>
      <c r="BI121" s="2"/>
      <c r="BJ121" s="5"/>
      <c r="BK121" s="5"/>
      <c r="BL121" s="5"/>
      <c r="BM121" s="5"/>
      <c r="BN121" s="5"/>
      <c r="BO121" s="5"/>
      <c r="BP121" s="5"/>
    </row>
    <row r="122" spans="1:68" ht="12.75">
      <c r="A122" s="5">
        <v>2870507.5409295647</v>
      </c>
      <c r="B122" s="2">
        <v>247.35394186445902</v>
      </c>
      <c r="C122" s="2">
        <v>2.393323162773799</v>
      </c>
      <c r="D122" s="5">
        <v>5.154717219046161E-35</v>
      </c>
      <c r="E122" s="5">
        <v>8.035964742668017E-29</v>
      </c>
      <c r="F122" s="5">
        <v>1.5931803162299538E-23</v>
      </c>
      <c r="G122" s="5">
        <v>1.0802480286455631E-18</v>
      </c>
      <c r="H122" s="5">
        <v>1.98034154397715E-14</v>
      </c>
      <c r="I122" s="5">
        <v>1.5684900445511172E-10</v>
      </c>
      <c r="J122" s="5">
        <v>6.40043048214354E-07</v>
      </c>
      <c r="K122" s="5">
        <v>0.0009345663823476561</v>
      </c>
      <c r="L122" s="5">
        <v>0.8100403229458406</v>
      </c>
      <c r="M122" s="5">
        <v>0.17546847314583874</v>
      </c>
      <c r="N122" s="5">
        <v>0.013555997326056085</v>
      </c>
      <c r="O122" s="5">
        <v>8.20164462085888</v>
      </c>
      <c r="P122" s="5">
        <v>247.35394186445902</v>
      </c>
      <c r="Q122" s="5"/>
      <c r="R122" s="5"/>
      <c r="S122" s="5"/>
      <c r="T122" s="5">
        <v>1.4935646283410586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4"/>
      <c r="BH122" s="4"/>
      <c r="BI122" s="2"/>
      <c r="BJ122" s="5"/>
      <c r="BK122" s="5"/>
      <c r="BL122" s="5"/>
      <c r="BM122" s="5"/>
      <c r="BN122" s="5"/>
      <c r="BO122" s="5"/>
      <c r="BP122" s="5"/>
    </row>
    <row r="123" spans="1:68" ht="12.75">
      <c r="A123" s="5">
        <v>3014032.917976043</v>
      </c>
      <c r="B123" s="2">
        <v>259.721638957682</v>
      </c>
      <c r="C123" s="2">
        <v>2.4145125001533247</v>
      </c>
      <c r="D123" s="5">
        <v>3.009434767234012E-35</v>
      </c>
      <c r="E123" s="5">
        <v>4.88667552818924E-29</v>
      </c>
      <c r="F123" s="5">
        <v>1.013503113823116E-23</v>
      </c>
      <c r="G123" s="5">
        <v>7.2156965661565755E-19</v>
      </c>
      <c r="H123" s="5">
        <v>1.3979980941941787E-14</v>
      </c>
      <c r="I123" s="5">
        <v>1.176781119027355E-10</v>
      </c>
      <c r="J123" s="5">
        <v>5.131073372463834E-07</v>
      </c>
      <c r="K123" s="5">
        <v>0.0008087802423076353</v>
      </c>
      <c r="L123" s="5">
        <v>0.7613942410950171</v>
      </c>
      <c r="M123" s="5">
        <v>0.2153634930304699</v>
      </c>
      <c r="N123" s="5">
        <v>0.022432972407175813</v>
      </c>
      <c r="O123" s="5">
        <v>8.259419631034747</v>
      </c>
      <c r="P123" s="5">
        <v>259.721638957682</v>
      </c>
      <c r="Q123" s="5"/>
      <c r="R123" s="5"/>
      <c r="S123" s="5"/>
      <c r="T123" s="5">
        <v>1.4932932355235848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4"/>
      <c r="BH123" s="4"/>
      <c r="BI123" s="2"/>
      <c r="BJ123" s="5"/>
      <c r="BK123" s="5"/>
      <c r="BL123" s="5"/>
      <c r="BM123" s="5"/>
      <c r="BN123" s="5"/>
      <c r="BO123" s="5"/>
      <c r="BP123" s="5"/>
    </row>
    <row r="124" spans="1:68" ht="12.75">
      <c r="A124" s="5">
        <v>3164734.5638748454</v>
      </c>
      <c r="B124" s="2">
        <v>272.70772090556613</v>
      </c>
      <c r="C124" s="2">
        <v>2.4357018375328505</v>
      </c>
      <c r="D124" s="5">
        <v>1.7477804742260277E-35</v>
      </c>
      <c r="E124" s="5">
        <v>2.9554591934715833E-29</v>
      </c>
      <c r="F124" s="5">
        <v>6.409813351976027E-24</v>
      </c>
      <c r="G124" s="5">
        <v>4.788954107920821E-19</v>
      </c>
      <c r="H124" s="5">
        <v>9.797021033735548E-15</v>
      </c>
      <c r="I124" s="5">
        <v>8.754431632926454E-11</v>
      </c>
      <c r="J124" s="5">
        <v>4.072974063610507E-07</v>
      </c>
      <c r="K124" s="5">
        <v>0.0006917196030372578</v>
      </c>
      <c r="L124" s="5">
        <v>0.7057319440911658</v>
      </c>
      <c r="M124" s="5">
        <v>0.2578169428193524</v>
      </c>
      <c r="N124" s="5">
        <v>0.03575898610148438</v>
      </c>
      <c r="O124" s="5">
        <v>8.328642380561801</v>
      </c>
      <c r="P124" s="5">
        <v>272.70772090556613</v>
      </c>
      <c r="Q124" s="5"/>
      <c r="R124" s="5"/>
      <c r="S124" s="5"/>
      <c r="T124" s="5">
        <v>1.4921920386909568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4"/>
      <c r="BH124" s="4"/>
      <c r="BI124" s="2"/>
      <c r="BJ124" s="5"/>
      <c r="BK124" s="5"/>
      <c r="BL124" s="5"/>
      <c r="BM124" s="5"/>
      <c r="BN124" s="5"/>
      <c r="BO124" s="5"/>
      <c r="BP124" s="5"/>
    </row>
    <row r="125" spans="1:68" ht="12.75">
      <c r="A125" s="5">
        <v>3322971.2920685876</v>
      </c>
      <c r="B125" s="2">
        <v>286.3431069508444</v>
      </c>
      <c r="C125" s="2">
        <v>2.4568911749123763</v>
      </c>
      <c r="D125" s="5">
        <v>1.0075079355859536E-35</v>
      </c>
      <c r="E125" s="5">
        <v>1.7738393586964905E-29</v>
      </c>
      <c r="F125" s="5">
        <v>4.021388814069771E-24</v>
      </c>
      <c r="G125" s="5">
        <v>3.151178404565606E-19</v>
      </c>
      <c r="H125" s="5">
        <v>6.8011626788244274E-15</v>
      </c>
      <c r="I125" s="5">
        <v>6.44441017332122E-11</v>
      </c>
      <c r="J125" s="5">
        <v>3.1948707738747553E-07</v>
      </c>
      <c r="K125" s="5">
        <v>0.0005835552142663381</v>
      </c>
      <c r="L125" s="5">
        <v>0.6438959313373502</v>
      </c>
      <c r="M125" s="5">
        <v>0.3006508157157081</v>
      </c>
      <c r="N125" s="5">
        <v>0.054869378181146816</v>
      </c>
      <c r="O125" s="5">
        <v>8.40980537769622</v>
      </c>
      <c r="P125" s="5">
        <v>286.3431069508444</v>
      </c>
      <c r="Q125" s="5"/>
      <c r="R125" s="5"/>
      <c r="S125" s="5"/>
      <c r="T125" s="5">
        <v>1.490388100186959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4"/>
      <c r="BH125" s="4"/>
      <c r="BI125" s="2"/>
      <c r="BJ125" s="5"/>
      <c r="BK125" s="5"/>
      <c r="BL125" s="5"/>
      <c r="BM125" s="5"/>
      <c r="BN125" s="5"/>
      <c r="BO125" s="5"/>
      <c r="BP125" s="5"/>
    </row>
    <row r="126" spans="1:68" ht="12.75">
      <c r="A126" s="5">
        <v>3489119.856672017</v>
      </c>
      <c r="B126" s="2">
        <v>300.6602622983866</v>
      </c>
      <c r="C126" s="2">
        <v>2.478080512291902</v>
      </c>
      <c r="D126" s="5">
        <v>5.753166051694E-36</v>
      </c>
      <c r="E126" s="5">
        <v>1.0544416568652224E-29</v>
      </c>
      <c r="F126" s="5">
        <v>2.497849117304706E-24</v>
      </c>
      <c r="G126" s="5">
        <v>2.0518033283231849E-19</v>
      </c>
      <c r="H126" s="5">
        <v>4.668227378580314E-15</v>
      </c>
      <c r="I126" s="5">
        <v>4.685567502919676E-11</v>
      </c>
      <c r="J126" s="5">
        <v>2.472076321498578E-07</v>
      </c>
      <c r="K126" s="5">
        <v>0.0004847884484371318</v>
      </c>
      <c r="L126" s="5">
        <v>0.5773598681405612</v>
      </c>
      <c r="M126" s="5">
        <v>0.3411536995064002</v>
      </c>
      <c r="N126" s="5">
        <v>0.0810013966501087</v>
      </c>
      <c r="O126" s="5">
        <v>8.502671209802328</v>
      </c>
      <c r="P126" s="5">
        <v>300.6602622983866</v>
      </c>
      <c r="Q126" s="5"/>
      <c r="R126" s="5"/>
      <c r="S126" s="5"/>
      <c r="T126" s="5">
        <v>1.4880754940497731</v>
      </c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4"/>
      <c r="BH126" s="4"/>
      <c r="BI126" s="2"/>
      <c r="BJ126" s="5"/>
      <c r="BK126" s="5"/>
      <c r="BL126" s="5"/>
      <c r="BM126" s="5"/>
      <c r="BN126" s="5"/>
      <c r="BO126" s="5"/>
      <c r="BP126" s="5"/>
    </row>
    <row r="127" spans="1:68" ht="12.75">
      <c r="A127" s="5">
        <v>3663575.8495056177</v>
      </c>
      <c r="B127" s="2">
        <v>315.69327541330597</v>
      </c>
      <c r="C127" s="2">
        <v>2.499269849671428</v>
      </c>
      <c r="D127" s="5">
        <v>3.2491989390584116E-36</v>
      </c>
      <c r="E127" s="5">
        <v>6.198228733957338E-30</v>
      </c>
      <c r="F127" s="5">
        <v>1.5337028108830608E-24</v>
      </c>
      <c r="G127" s="5">
        <v>1.319973522760106E-19</v>
      </c>
      <c r="H127" s="5">
        <v>3.163396175218287E-15</v>
      </c>
      <c r="I127" s="5">
        <v>3.36000379728477E-11</v>
      </c>
      <c r="J127" s="5">
        <v>1.8842504905446696E-07</v>
      </c>
      <c r="K127" s="5">
        <v>0.000396075437137401</v>
      </c>
      <c r="L127" s="5">
        <v>0.5081717613956364</v>
      </c>
      <c r="M127" s="5">
        <v>0.3764074377997958</v>
      </c>
      <c r="N127" s="5">
        <v>0.11502453690877816</v>
      </c>
      <c r="O127" s="5">
        <v>8.606060059229304</v>
      </c>
      <c r="P127" s="5">
        <v>315.69327541330597</v>
      </c>
      <c r="Q127" s="5"/>
      <c r="R127" s="5"/>
      <c r="S127" s="5"/>
      <c r="T127" s="5">
        <v>1.4855057040657798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4"/>
      <c r="BH127" s="4"/>
      <c r="BI127" s="2"/>
      <c r="BJ127" s="5"/>
      <c r="BK127" s="5"/>
      <c r="BL127" s="5"/>
      <c r="BM127" s="5"/>
      <c r="BN127" s="5"/>
      <c r="BO127" s="5"/>
      <c r="BP127" s="5"/>
    </row>
    <row r="128" spans="1:68" ht="12.75">
      <c r="A128" s="5">
        <v>3846754.6419808986</v>
      </c>
      <c r="B128" s="2">
        <v>331.4779391839713</v>
      </c>
      <c r="C128" s="2">
        <v>2.520459187050953</v>
      </c>
      <c r="D128" s="5">
        <v>1.813118760819049E-36</v>
      </c>
      <c r="E128" s="5">
        <v>3.599337301409223E-30</v>
      </c>
      <c r="F128" s="5">
        <v>9.2999681981349E-25</v>
      </c>
      <c r="G128" s="5">
        <v>8.382087866305755E-20</v>
      </c>
      <c r="H128" s="5">
        <v>2.1144361123718783E-15</v>
      </c>
      <c r="I128" s="5">
        <v>2.3743416540856365E-11</v>
      </c>
      <c r="J128" s="5">
        <v>1.4136313492968256E-07</v>
      </c>
      <c r="K128" s="5">
        <v>0.0003180134039647268</v>
      </c>
      <c r="L128" s="5">
        <v>0.4387662086408143</v>
      </c>
      <c r="M128" s="5">
        <v>0.40374601277997796</v>
      </c>
      <c r="N128" s="5">
        <v>0.15716962378836258</v>
      </c>
      <c r="O128" s="5">
        <v>8.717766964155231</v>
      </c>
      <c r="P128" s="5">
        <v>331.4779391839713</v>
      </c>
      <c r="Q128" s="5"/>
      <c r="R128" s="5"/>
      <c r="S128" s="5"/>
      <c r="T128" s="5">
        <v>1.4829634531973312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4"/>
      <c r="BH128" s="4"/>
      <c r="BI128" s="2"/>
      <c r="BJ128" s="5"/>
      <c r="BK128" s="5"/>
      <c r="BL128" s="5"/>
      <c r="BM128" s="5"/>
      <c r="BN128" s="5"/>
      <c r="BO128" s="5"/>
      <c r="BP128" s="5"/>
    </row>
    <row r="129" spans="1:68" ht="12.75">
      <c r="A129" s="5">
        <v>4039092.3740799436</v>
      </c>
      <c r="B129" s="2">
        <v>348.05183614316985</v>
      </c>
      <c r="C129" s="2">
        <v>2.541648524430479</v>
      </c>
      <c r="D129" s="5">
        <v>9.994095115135307E-37</v>
      </c>
      <c r="E129" s="5">
        <v>2.064322215117065E-30</v>
      </c>
      <c r="F129" s="5">
        <v>5.567803847061457E-25</v>
      </c>
      <c r="G129" s="5">
        <v>5.252953613022683E-20</v>
      </c>
      <c r="H129" s="5">
        <v>1.3937887792756229E-15</v>
      </c>
      <c r="I129" s="5">
        <v>1.6531575176887108E-11</v>
      </c>
      <c r="J129" s="5">
        <v>1.04380705244522E-07</v>
      </c>
      <c r="K129" s="5">
        <v>0.00025093017948478306</v>
      </c>
      <c r="L129" s="5">
        <v>0.3716634982356298</v>
      </c>
      <c r="M129" s="5">
        <v>0.4212327504191866</v>
      </c>
      <c r="N129" s="5">
        <v>0.20685271676846076</v>
      </c>
      <c r="O129" s="5">
        <v>8.834687044965614</v>
      </c>
      <c r="P129" s="5">
        <v>348.05183614316985</v>
      </c>
      <c r="Q129" s="5"/>
      <c r="R129" s="5"/>
      <c r="S129" s="5"/>
      <c r="T129" s="5">
        <v>1.4807315938459196</v>
      </c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4"/>
      <c r="BH129" s="4"/>
      <c r="BI129" s="2"/>
      <c r="BJ129" s="5"/>
      <c r="BK129" s="5"/>
      <c r="BL129" s="5"/>
      <c r="BM129" s="5"/>
      <c r="BN129" s="5"/>
      <c r="BO129" s="5"/>
      <c r="BP129" s="5"/>
    </row>
    <row r="130" spans="1:68" ht="12.75">
      <c r="A130" s="5">
        <v>4241046.99278394</v>
      </c>
      <c r="B130" s="2">
        <v>365.4544279503283</v>
      </c>
      <c r="C130" s="2">
        <v>2.5628378618100047</v>
      </c>
      <c r="D130" s="5">
        <v>5.444502840763513E-37</v>
      </c>
      <c r="E130" s="5">
        <v>1.169946132744176E-30</v>
      </c>
      <c r="F130" s="5">
        <v>3.292976370097908E-25</v>
      </c>
      <c r="G130" s="5">
        <v>3.2506388529950247E-20</v>
      </c>
      <c r="H130" s="5">
        <v>9.066186171887234E-16</v>
      </c>
      <c r="I130" s="5">
        <v>1.1348421426450835E-11</v>
      </c>
      <c r="J130" s="5">
        <v>7.590953552736211E-08</v>
      </c>
      <c r="K130" s="5">
        <v>0.00019473169065008686</v>
      </c>
      <c r="L130" s="5">
        <v>0.30912388692921333</v>
      </c>
      <c r="M130" s="5">
        <v>0.42800545484632113</v>
      </c>
      <c r="N130" s="5">
        <v>0.2626758506129307</v>
      </c>
      <c r="O130" s="5">
        <v>8.953162272528413</v>
      </c>
      <c r="P130" s="5">
        <v>365.4544279503283</v>
      </c>
      <c r="Q130" s="5"/>
      <c r="R130" s="5"/>
      <c r="S130" s="5"/>
      <c r="T130" s="5">
        <v>1.479054177166534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4"/>
      <c r="BH130" s="4"/>
      <c r="BI130" s="2"/>
      <c r="BJ130" s="5"/>
      <c r="BK130" s="5"/>
      <c r="BL130" s="5"/>
      <c r="BM130" s="5"/>
      <c r="BN130" s="5"/>
      <c r="BO130" s="5"/>
      <c r="BP130" s="5"/>
    </row>
    <row r="131" spans="1:68" ht="12.75">
      <c r="A131" s="5">
        <v>4453099.342423137</v>
      </c>
      <c r="B131" s="2">
        <v>383.72714934784466</v>
      </c>
      <c r="C131" s="2">
        <v>2.5840271991895305</v>
      </c>
      <c r="D131" s="5">
        <v>2.935111999103285E-37</v>
      </c>
      <c r="E131" s="5">
        <v>6.560620455430464E-31</v>
      </c>
      <c r="F131" s="5">
        <v>1.926455587037309E-25</v>
      </c>
      <c r="G131" s="5">
        <v>1.9889328706449703E-20</v>
      </c>
      <c r="H131" s="5">
        <v>5.827251490402712E-16</v>
      </c>
      <c r="I131" s="5">
        <v>7.691497717174715E-12</v>
      </c>
      <c r="J131" s="5">
        <v>5.444905589947487E-08</v>
      </c>
      <c r="K131" s="5">
        <v>0.00014885102317267396</v>
      </c>
      <c r="L131" s="5">
        <v>0.252854188727132</v>
      </c>
      <c r="M131" s="5">
        <v>0.42437320570667614</v>
      </c>
      <c r="N131" s="5">
        <v>0.3226237000862709</v>
      </c>
      <c r="O131" s="5">
        <v>9.069471645934854</v>
      </c>
      <c r="P131" s="5">
        <v>383.72714934784466</v>
      </c>
      <c r="Q131" s="5"/>
      <c r="R131" s="5"/>
      <c r="S131" s="5"/>
      <c r="T131" s="5">
        <v>1.4781083594109814</v>
      </c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4"/>
      <c r="BH131" s="4"/>
      <c r="BI131" s="2"/>
      <c r="BJ131" s="5"/>
      <c r="BK131" s="5"/>
      <c r="BL131" s="5"/>
      <c r="BM131" s="5"/>
      <c r="BN131" s="5"/>
      <c r="BO131" s="5"/>
      <c r="BP131" s="5"/>
    </row>
    <row r="132" spans="1:68" ht="12.75">
      <c r="A132" s="5">
        <v>4675754.309544294</v>
      </c>
      <c r="B132" s="2">
        <v>402.91350681523693</v>
      </c>
      <c r="C132" s="2">
        <v>2.6052165365690563</v>
      </c>
      <c r="D132" s="5">
        <v>1.5687649208790093E-37</v>
      </c>
      <c r="E132" s="5">
        <v>3.6469732579065195E-31</v>
      </c>
      <c r="F132" s="5">
        <v>1.1169120801863363E-25</v>
      </c>
      <c r="G132" s="5">
        <v>1.2055638648139682E-20</v>
      </c>
      <c r="H132" s="5">
        <v>3.70817209391365E-16</v>
      </c>
      <c r="I132" s="5">
        <v>5.157071579318694E-12</v>
      </c>
      <c r="J132" s="5">
        <v>3.8599848973124084E-08</v>
      </c>
      <c r="K132" s="5">
        <v>0.00011230774643482518</v>
      </c>
      <c r="L132" s="5">
        <v>0.20384784853525317</v>
      </c>
      <c r="M132" s="5">
        <v>0.41164482679652836</v>
      </c>
      <c r="N132" s="5">
        <v>0.38439497831677666</v>
      </c>
      <c r="O132" s="5">
        <v>9.180322398468473</v>
      </c>
      <c r="P132" s="5">
        <v>402.91350681523693</v>
      </c>
      <c r="Q132" s="5"/>
      <c r="R132" s="5"/>
      <c r="S132" s="5"/>
      <c r="T132" s="5">
        <v>1.4779920848230141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4"/>
      <c r="BH132" s="4"/>
      <c r="BI132" s="2"/>
      <c r="BJ132" s="5"/>
      <c r="BK132" s="5"/>
      <c r="BL132" s="5"/>
      <c r="BM132" s="5"/>
      <c r="BN132" s="5"/>
      <c r="BO132" s="5"/>
      <c r="BP132" s="5"/>
    </row>
    <row r="133" spans="1:68" ht="12.75">
      <c r="A133" s="5">
        <v>4909542.025021509</v>
      </c>
      <c r="B133" s="2">
        <v>423.05918215599877</v>
      </c>
      <c r="C133" s="2">
        <v>2.6264058739485816</v>
      </c>
      <c r="D133" s="5">
        <v>8.331866400006905E-38</v>
      </c>
      <c r="E133" s="5">
        <v>2.0142627580640765E-31</v>
      </c>
      <c r="F133" s="5">
        <v>6.432229100384712E-26</v>
      </c>
      <c r="G133" s="5">
        <v>7.25571273301204E-21</v>
      </c>
      <c r="H133" s="5">
        <v>2.341674472229859E-16</v>
      </c>
      <c r="I133" s="5">
        <v>3.428798129118126E-12</v>
      </c>
      <c r="J133" s="5">
        <v>2.7110130426503434E-08</v>
      </c>
      <c r="K133" s="5">
        <v>8.384678503328374E-05</v>
      </c>
      <c r="L133" s="5">
        <v>0.16238552018508678</v>
      </c>
      <c r="M133" s="5">
        <v>0.3917722443253849</v>
      </c>
      <c r="N133" s="5">
        <v>0.4457583615909354</v>
      </c>
      <c r="O133" s="5">
        <v>9.283205066491671</v>
      </c>
      <c r="P133" s="5">
        <v>423.05918215599877</v>
      </c>
      <c r="Q133" s="5"/>
      <c r="R133" s="5"/>
      <c r="S133" s="5"/>
      <c r="T133" s="5">
        <v>1.4787279710928065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4"/>
      <c r="BH133" s="4"/>
      <c r="BI133" s="2"/>
      <c r="BJ133" s="5"/>
      <c r="BK133" s="5"/>
      <c r="BL133" s="5"/>
      <c r="BM133" s="5"/>
      <c r="BN133" s="5"/>
      <c r="BO133" s="5"/>
      <c r="BP133" s="5"/>
    </row>
    <row r="134" spans="1:68" ht="12.75">
      <c r="A134" s="5">
        <v>5155019.126272584</v>
      </c>
      <c r="B134" s="2">
        <v>444.2121412637987</v>
      </c>
      <c r="C134" s="2">
        <v>2.6475952113281074</v>
      </c>
      <c r="D134" s="5">
        <v>4.4079146512140744E-38</v>
      </c>
      <c r="E134" s="5">
        <v>1.1080347929510866E-31</v>
      </c>
      <c r="F134" s="5">
        <v>3.6885000947103855E-26</v>
      </c>
      <c r="G134" s="5">
        <v>4.3467103197061375E-21</v>
      </c>
      <c r="H134" s="5">
        <v>1.4711147519227685E-16</v>
      </c>
      <c r="I134" s="5">
        <v>2.266342194966634E-12</v>
      </c>
      <c r="J134" s="5">
        <v>1.891235021301411E-08</v>
      </c>
      <c r="K134" s="5">
        <v>6.210469081531547E-05</v>
      </c>
      <c r="L134" s="5">
        <v>0.12816379306651252</v>
      </c>
      <c r="M134" s="5">
        <v>0.3669431580919789</v>
      </c>
      <c r="N134" s="5">
        <v>0.5048309252360765</v>
      </c>
      <c r="O134" s="5">
        <v>9.376542866041817</v>
      </c>
      <c r="P134" s="5">
        <v>444.2121412637987</v>
      </c>
      <c r="Q134" s="5"/>
      <c r="R134" s="5"/>
      <c r="S134" s="5"/>
      <c r="T134" s="5">
        <v>1.4802784983699884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4"/>
      <c r="BH134" s="4"/>
      <c r="BI134" s="2"/>
      <c r="BJ134" s="5"/>
      <c r="BK134" s="5"/>
      <c r="BL134" s="5"/>
      <c r="BM134" s="5"/>
      <c r="BN134" s="5"/>
      <c r="BO134" s="5"/>
      <c r="BP134" s="5"/>
    </row>
    <row r="135" spans="1:68" ht="12.75">
      <c r="A135" s="5">
        <v>5412770.082586214</v>
      </c>
      <c r="B135" s="2">
        <v>466.42274832698865</v>
      </c>
      <c r="C135" s="2">
        <v>2.668784548707633</v>
      </c>
      <c r="D135" s="5">
        <v>2.3284619947901666E-38</v>
      </c>
      <c r="E135" s="5">
        <v>6.085349965988911E-32</v>
      </c>
      <c r="F135" s="5">
        <v>2.1112038476816864E-26</v>
      </c>
      <c r="G135" s="5">
        <v>2.5982788383246387E-21</v>
      </c>
      <c r="H135" s="5">
        <v>9.216901594922649E-17</v>
      </c>
      <c r="I135" s="5">
        <v>1.4929096995546652E-12</v>
      </c>
      <c r="J135" s="5">
        <v>1.3137868600480656E-08</v>
      </c>
      <c r="K135" s="5">
        <v>4.575572374503627E-05</v>
      </c>
      <c r="L135" s="5">
        <v>0.10048699609119724</v>
      </c>
      <c r="M135" s="5">
        <v>0.3392398077416015</v>
      </c>
      <c r="N135" s="5">
        <v>0.5602274273040946</v>
      </c>
      <c r="O135" s="5">
        <v>9.45964888034583</v>
      </c>
      <c r="P135" s="5">
        <v>466.42274832698865</v>
      </c>
      <c r="Q135" s="5"/>
      <c r="R135" s="5"/>
      <c r="S135" s="5"/>
      <c r="T135" s="5">
        <v>1.4825657531227132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4"/>
      <c r="BH135" s="4"/>
      <c r="BI135" s="2"/>
      <c r="BJ135" s="5"/>
      <c r="BK135" s="5"/>
      <c r="BL135" s="5"/>
      <c r="BM135" s="5"/>
      <c r="BN135" s="5"/>
      <c r="BO135" s="5"/>
      <c r="BP135" s="5"/>
    </row>
    <row r="136" spans="1:68" ht="12.75">
      <c r="A136" s="5">
        <v>5683408.586715525</v>
      </c>
      <c r="B136" s="2">
        <v>489.7438857433382</v>
      </c>
      <c r="C136" s="2">
        <v>2.689973886087159</v>
      </c>
      <c r="D136" s="5">
        <v>1.230857069541935E-38</v>
      </c>
      <c r="E136" s="5">
        <v>3.344047173193348E-32</v>
      </c>
      <c r="F136" s="5">
        <v>1.2088357540884982E-26</v>
      </c>
      <c r="G136" s="5">
        <v>1.5531985165782356E-21</v>
      </c>
      <c r="H136" s="5">
        <v>5.771971799985531E-17</v>
      </c>
      <c r="I136" s="5">
        <v>9.823416430221703E-13</v>
      </c>
      <c r="J136" s="5">
        <v>9.109266566661322E-09</v>
      </c>
      <c r="K136" s="5">
        <v>3.36113559042596E-05</v>
      </c>
      <c r="L136" s="5">
        <v>0.07845920110151437</v>
      </c>
      <c r="M136" s="5">
        <v>0.3104225794648143</v>
      </c>
      <c r="N136" s="5">
        <v>0.6110845989675183</v>
      </c>
      <c r="O136" s="5">
        <v>9.532558147822467</v>
      </c>
      <c r="P136" s="5">
        <v>489.7438857433382</v>
      </c>
      <c r="Q136" s="5"/>
      <c r="R136" s="5"/>
      <c r="S136" s="5"/>
      <c r="T136" s="5">
        <v>1.4854901961244582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4"/>
      <c r="BH136" s="4"/>
      <c r="BI136" s="2"/>
      <c r="BJ136" s="5"/>
      <c r="BK136" s="5"/>
      <c r="BL136" s="5"/>
      <c r="BM136" s="5"/>
      <c r="BN136" s="5"/>
      <c r="BO136" s="5"/>
      <c r="BP136" s="5"/>
    </row>
    <row r="137" spans="1:68" ht="12.75">
      <c r="A137" s="5">
        <v>5967579.016051302</v>
      </c>
      <c r="B137" s="2">
        <v>514.231080030505</v>
      </c>
      <c r="C137" s="2">
        <v>2.7111632234666847</v>
      </c>
      <c r="D137" s="5">
        <v>6.52357255467746E-39</v>
      </c>
      <c r="E137" s="5">
        <v>1.8422691963804243E-32</v>
      </c>
      <c r="F137" s="5">
        <v>6.93753250645583E-27</v>
      </c>
      <c r="G137" s="5">
        <v>9.303253912373991E-22</v>
      </c>
      <c r="H137" s="5">
        <v>3.6201377489130353E-17</v>
      </c>
      <c r="I137" s="5">
        <v>6.469737410574225E-13</v>
      </c>
      <c r="J137" s="5">
        <v>6.317007562941694E-09</v>
      </c>
      <c r="K137" s="5">
        <v>2.466939501210761E-05</v>
      </c>
      <c r="L137" s="5">
        <v>0.0611371137734346</v>
      </c>
      <c r="M137" s="5">
        <v>0.2818396203729291</v>
      </c>
      <c r="N137" s="5">
        <v>0.6569985901409697</v>
      </c>
      <c r="O137" s="5">
        <v>9.5958121186239</v>
      </c>
      <c r="P137" s="5">
        <v>514.231080030505</v>
      </c>
      <c r="Q137" s="5"/>
      <c r="R137" s="5"/>
      <c r="S137" s="5"/>
      <c r="T137" s="5">
        <v>1.4889454228865755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4"/>
      <c r="BH137" s="4"/>
      <c r="BI137" s="2"/>
      <c r="BJ137" s="5"/>
      <c r="BK137" s="5"/>
      <c r="BL137" s="5"/>
      <c r="BM137" s="5"/>
      <c r="BN137" s="5"/>
      <c r="BO137" s="5"/>
      <c r="BP137" s="5"/>
    </row>
    <row r="138" spans="1:68" ht="12.75">
      <c r="A138" s="5">
        <v>6265957.966853866</v>
      </c>
      <c r="B138" s="2">
        <v>539.9426340320302</v>
      </c>
      <c r="C138" s="2">
        <v>2.7323525608462105</v>
      </c>
      <c r="D138" s="5">
        <v>3.4721803383240043E-39</v>
      </c>
      <c r="E138" s="5">
        <v>1.0191293666826691E-32</v>
      </c>
      <c r="F138" s="5">
        <v>3.9971411351525926E-27</v>
      </c>
      <c r="G138" s="5">
        <v>5.592705692472515E-22</v>
      </c>
      <c r="H138" s="5">
        <v>2.277770109802104E-17</v>
      </c>
      <c r="I138" s="5">
        <v>4.27209383694232E-13</v>
      </c>
      <c r="J138" s="5">
        <v>4.38893674314651E-09</v>
      </c>
      <c r="K138" s="5">
        <v>1.812316808904126E-05</v>
      </c>
      <c r="L138" s="5">
        <v>0.04763085141801074</v>
      </c>
      <c r="M138" s="5">
        <v>0.2544301599936296</v>
      </c>
      <c r="N138" s="5">
        <v>0.6979208610309069</v>
      </c>
      <c r="O138" s="5">
        <v>9.6502537501082</v>
      </c>
      <c r="P138" s="5">
        <v>539.9426340320302</v>
      </c>
      <c r="Q138" s="5"/>
      <c r="R138" s="5"/>
      <c r="S138" s="5"/>
      <c r="T138" s="5">
        <v>1.4928281306232227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4"/>
      <c r="BH138" s="4"/>
      <c r="BI138" s="2"/>
      <c r="BJ138" s="5"/>
      <c r="BK138" s="5"/>
      <c r="BL138" s="5"/>
      <c r="BM138" s="5"/>
      <c r="BN138" s="5"/>
      <c r="BO138" s="5"/>
      <c r="BP138" s="5"/>
    </row>
    <row r="139" spans="1:68" ht="12.75">
      <c r="A139" s="5">
        <v>6579255.86519656</v>
      </c>
      <c r="B139" s="2">
        <v>566.9397657336318</v>
      </c>
      <c r="C139" s="2">
        <v>2.7535418982257363</v>
      </c>
      <c r="D139" s="5">
        <v>1.858316093615577E-39</v>
      </c>
      <c r="E139" s="5">
        <v>5.668455889674321E-33</v>
      </c>
      <c r="F139" s="5">
        <v>2.3150937432149642E-27</v>
      </c>
      <c r="G139" s="5">
        <v>3.378798116467794E-22</v>
      </c>
      <c r="H139" s="5">
        <v>1.4396664436333365E-17</v>
      </c>
      <c r="I139" s="5">
        <v>2.832176614998807E-13</v>
      </c>
      <c r="J139" s="5">
        <v>3.0594075995813212E-09</v>
      </c>
      <c r="K139" s="5">
        <v>1.334574719341847E-05</v>
      </c>
      <c r="L139" s="5">
        <v>0.03715754539687444</v>
      </c>
      <c r="M139" s="5">
        <v>0.22878120413533423</v>
      </c>
      <c r="N139" s="5">
        <v>0.7340479016609073</v>
      </c>
      <c r="O139" s="5">
        <v>9.696863655590292</v>
      </c>
      <c r="P139" s="5">
        <v>566.9397657336318</v>
      </c>
      <c r="Q139" s="5"/>
      <c r="R139" s="5"/>
      <c r="S139" s="5"/>
      <c r="T139" s="5">
        <v>1.4970438620314659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4"/>
      <c r="BH139" s="4"/>
      <c r="BI139" s="2"/>
      <c r="BJ139" s="5"/>
      <c r="BK139" s="5"/>
      <c r="BL139" s="5"/>
      <c r="BM139" s="5"/>
      <c r="BN139" s="5"/>
      <c r="BO139" s="5"/>
      <c r="BP139" s="5"/>
    </row>
    <row r="140" spans="1:68" ht="12.75">
      <c r="A140" s="5">
        <v>6908218.658456388</v>
      </c>
      <c r="B140" s="2">
        <v>595.2867540203134</v>
      </c>
      <c r="C140" s="2">
        <v>2.7747312356052616</v>
      </c>
      <c r="D140" s="5">
        <v>1.0010853271659423E-39</v>
      </c>
      <c r="E140" s="5">
        <v>3.1731827071644755E-33</v>
      </c>
      <c r="F140" s="5">
        <v>1.3492796674886543E-27</v>
      </c>
      <c r="G140" s="5">
        <v>2.053530421832228E-22</v>
      </c>
      <c r="H140" s="5">
        <v>9.150300654881037E-18</v>
      </c>
      <c r="I140" s="5">
        <v>1.887083448094001E-13</v>
      </c>
      <c r="J140" s="5">
        <v>2.142028884375336E-09</v>
      </c>
      <c r="K140" s="5">
        <v>9.862422283786433E-06</v>
      </c>
      <c r="L140" s="5">
        <v>0.029060395638113832</v>
      </c>
      <c r="M140" s="5">
        <v>0.2052045188482366</v>
      </c>
      <c r="N140" s="5">
        <v>0.7657252209491484</v>
      </c>
      <c r="O140" s="5">
        <v>9.736645094039627</v>
      </c>
      <c r="P140" s="5">
        <v>595.2867540203134</v>
      </c>
      <c r="Q140" s="5"/>
      <c r="R140" s="5"/>
      <c r="S140" s="5"/>
      <c r="T140" s="5">
        <v>1.5015096169400686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4"/>
      <c r="BH140" s="4"/>
      <c r="BI140" s="2"/>
      <c r="BJ140" s="5"/>
      <c r="BK140" s="5"/>
      <c r="BL140" s="5"/>
      <c r="BM140" s="5"/>
      <c r="BN140" s="5"/>
      <c r="BO140" s="5"/>
      <c r="BP140" s="5"/>
    </row>
    <row r="141" spans="1:68" ht="12.75">
      <c r="A141" s="5">
        <v>7253629.591379208</v>
      </c>
      <c r="B141" s="2">
        <v>625.0510917213292</v>
      </c>
      <c r="C141" s="2">
        <v>2.7959205729847874</v>
      </c>
      <c r="D141" s="5">
        <v>5.432224440757851E-40</v>
      </c>
      <c r="E141" s="5">
        <v>1.789134620816612E-33</v>
      </c>
      <c r="F141" s="5">
        <v>7.919108337405562E-28</v>
      </c>
      <c r="G141" s="5">
        <v>1.256523989005939E-22</v>
      </c>
      <c r="H141" s="5">
        <v>5.8528971974695806E-18</v>
      </c>
      <c r="I141" s="5">
        <v>1.2647498232787365E-13</v>
      </c>
      <c r="J141" s="5">
        <v>1.5076071391613315E-09</v>
      </c>
      <c r="K141" s="5">
        <v>7.32047293915093E-06</v>
      </c>
      <c r="L141" s="5">
        <v>0.02280633757309348</v>
      </c>
      <c r="M141" s="5">
        <v>0.18381285116585513</v>
      </c>
      <c r="N141" s="5">
        <v>0.7933734892803789</v>
      </c>
      <c r="O141" s="5">
        <v>9.770552506238083</v>
      </c>
      <c r="P141" s="5">
        <v>625.0510917213292</v>
      </c>
      <c r="Q141" s="5"/>
      <c r="R141" s="5"/>
      <c r="S141" s="5"/>
      <c r="T141" s="5">
        <v>1.5061544234528514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4"/>
      <c r="BH141" s="4"/>
      <c r="BI141" s="2"/>
      <c r="BJ141" s="5"/>
      <c r="BK141" s="5"/>
      <c r="BL141" s="5"/>
      <c r="BM141" s="5"/>
      <c r="BN141" s="5"/>
      <c r="BO141" s="5"/>
      <c r="BP141" s="5"/>
    </row>
    <row r="142" spans="1:68" ht="12.75">
      <c r="A142" s="5">
        <v>7616311.070948168</v>
      </c>
      <c r="B142" s="2">
        <v>656.3036463073955</v>
      </c>
      <c r="C142" s="2">
        <v>2.817109910364313</v>
      </c>
      <c r="D142" s="5">
        <v>2.970739847455035E-40</v>
      </c>
      <c r="E142" s="5">
        <v>1.0165660087690381E-33</v>
      </c>
      <c r="F142" s="5">
        <v>4.682978349783577E-28</v>
      </c>
      <c r="G142" s="5">
        <v>7.744743929712478E-23</v>
      </c>
      <c r="H142" s="5">
        <v>3.769748705154261E-18</v>
      </c>
      <c r="I142" s="5">
        <v>8.531300985082626E-14</v>
      </c>
      <c r="J142" s="5">
        <v>1.0673160738339923E-09</v>
      </c>
      <c r="K142" s="5">
        <v>5.461271863165452E-06</v>
      </c>
      <c r="L142" s="5">
        <v>0.01797269222855338</v>
      </c>
      <c r="M142" s="5">
        <v>0.16458496156629768</v>
      </c>
      <c r="N142" s="5">
        <v>0.8174368838658846</v>
      </c>
      <c r="O142" s="5">
        <v>9.799453265891318</v>
      </c>
      <c r="P142" s="5">
        <v>656.3036463073955</v>
      </c>
      <c r="Q142" s="5"/>
      <c r="R142" s="5"/>
      <c r="S142" s="5"/>
      <c r="T142" s="5">
        <v>1.5109187356874731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4"/>
      <c r="BH142" s="4"/>
      <c r="BI142" s="2"/>
      <c r="BJ142" s="5"/>
      <c r="BK142" s="5"/>
      <c r="BL142" s="5"/>
      <c r="BM142" s="5"/>
      <c r="BN142" s="5"/>
      <c r="BO142" s="5"/>
      <c r="BP142" s="5"/>
    </row>
    <row r="143" spans="1:68" ht="12.75">
      <c r="A143" s="5">
        <v>7997126.624495576</v>
      </c>
      <c r="B143" s="2">
        <v>689.1188286227654</v>
      </c>
      <c r="C143" s="2">
        <v>2.8382992477438385</v>
      </c>
      <c r="D143" s="5">
        <v>1.6378647352833435E-40</v>
      </c>
      <c r="E143" s="5">
        <v>5.822649633804091E-34</v>
      </c>
      <c r="F143" s="5">
        <v>2.791199883874201E-28</v>
      </c>
      <c r="G143" s="5">
        <v>4.810235494664121E-23</v>
      </c>
      <c r="H143" s="5">
        <v>2.4458166126699368E-18</v>
      </c>
      <c r="I143" s="5">
        <v>5.794246589935876E-14</v>
      </c>
      <c r="J143" s="5">
        <v>7.603718372385324E-10</v>
      </c>
      <c r="K143" s="5">
        <v>4.096849392401849E-06</v>
      </c>
      <c r="L143" s="5">
        <v>0.014229693959807001</v>
      </c>
      <c r="M143" s="5">
        <v>0.14741620560815272</v>
      </c>
      <c r="N143" s="5">
        <v>0.8383500028222179</v>
      </c>
      <c r="O143" s="5">
        <v>9.824112112882277</v>
      </c>
      <c r="P143" s="5">
        <v>689.1188286227654</v>
      </c>
      <c r="Q143" s="5"/>
      <c r="R143" s="5"/>
      <c r="S143" s="5"/>
      <c r="T143" s="5">
        <v>1.5157532586734768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4"/>
      <c r="BH143" s="4"/>
      <c r="BI143" s="2"/>
      <c r="BJ143" s="5"/>
      <c r="BK143" s="5"/>
      <c r="BL143" s="5"/>
      <c r="BM143" s="5"/>
      <c r="BN143" s="5"/>
      <c r="BO143" s="5"/>
      <c r="BP143" s="5"/>
    </row>
    <row r="144" spans="1:68" ht="12.75">
      <c r="A144" s="5">
        <v>8396982.955720356</v>
      </c>
      <c r="B144" s="2">
        <v>723.5747700539036</v>
      </c>
      <c r="C144" s="2">
        <v>2.8594885851233642</v>
      </c>
      <c r="D144" s="5">
        <v>9.10542588647025E-41</v>
      </c>
      <c r="E144" s="5">
        <v>3.362654031145658E-34</v>
      </c>
      <c r="F144" s="5">
        <v>1.677142282738386E-28</v>
      </c>
      <c r="G144" s="5">
        <v>3.01120711876176E-23</v>
      </c>
      <c r="H144" s="5">
        <v>1.598838762142411E-18</v>
      </c>
      <c r="I144" s="5">
        <v>3.9633144586289464E-14</v>
      </c>
      <c r="J144" s="5">
        <v>5.45264783837169E-10</v>
      </c>
      <c r="K144" s="5">
        <v>3.091317714034378E-06</v>
      </c>
      <c r="L144" s="5">
        <v>0.011322873354974675</v>
      </c>
      <c r="M144" s="5">
        <v>0.13215532170340807</v>
      </c>
      <c r="N144" s="5">
        <v>0.8565187130785987</v>
      </c>
      <c r="O144" s="5">
        <v>9.845189655452241</v>
      </c>
      <c r="P144" s="5">
        <v>723.5747700539036</v>
      </c>
      <c r="Q144" s="5"/>
      <c r="R144" s="5"/>
      <c r="S144" s="5"/>
      <c r="T144" s="5">
        <v>1.5206175751505238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4"/>
      <c r="BH144" s="4"/>
      <c r="BI144" s="2"/>
      <c r="BJ144" s="5"/>
      <c r="BK144" s="5"/>
      <c r="BL144" s="5"/>
      <c r="BM144" s="5"/>
      <c r="BN144" s="5"/>
      <c r="BO144" s="5"/>
      <c r="BP144" s="5"/>
    </row>
    <row r="145" spans="1:68" ht="12.75">
      <c r="A145" s="5">
        <v>8816832.103506373</v>
      </c>
      <c r="B145" s="2">
        <v>759.753508556599</v>
      </c>
      <c r="C145" s="2">
        <v>2.88067792250289</v>
      </c>
      <c r="D145" s="5">
        <v>5.104614279865737E-41</v>
      </c>
      <c r="E145" s="5">
        <v>1.958183228632785E-34</v>
      </c>
      <c r="F145" s="5">
        <v>1.0160038913371829E-28</v>
      </c>
      <c r="G145" s="5">
        <v>1.9000751414058107E-23</v>
      </c>
      <c r="H145" s="5">
        <v>1.0531797943370112E-18</v>
      </c>
      <c r="I145" s="5">
        <v>2.7305915479774754E-14</v>
      </c>
      <c r="J145" s="5">
        <v>3.936453740969978E-10</v>
      </c>
      <c r="K145" s="5">
        <v>2.3466988496691796E-06</v>
      </c>
      <c r="L145" s="5">
        <v>0.009057245193911535</v>
      </c>
      <c r="M145" s="5">
        <v>0.11862974435874941</v>
      </c>
      <c r="N145" s="5">
        <v>0.8723106633548167</v>
      </c>
      <c r="O145" s="5">
        <v>9.86324872358216</v>
      </c>
      <c r="P145" s="5">
        <v>759.753508556599</v>
      </c>
      <c r="Q145" s="5"/>
      <c r="R145" s="5"/>
      <c r="S145" s="5"/>
      <c r="T145" s="5">
        <v>1.525478785825879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4"/>
      <c r="BH145" s="4"/>
      <c r="BI145" s="2"/>
      <c r="BJ145" s="5"/>
      <c r="BK145" s="5"/>
      <c r="BL145" s="5"/>
      <c r="BM145" s="5"/>
      <c r="BN145" s="5"/>
      <c r="BO145" s="5"/>
      <c r="BP145" s="5"/>
    </row>
    <row r="146" spans="1:68" ht="12.75">
      <c r="A146" s="5">
        <v>9257673.708681691</v>
      </c>
      <c r="B146" s="2">
        <v>797.7411839844287</v>
      </c>
      <c r="C146" s="2">
        <v>2.9018672598824153</v>
      </c>
      <c r="D146" s="5">
        <v>2.885745295212569E-41</v>
      </c>
      <c r="E146" s="5">
        <v>1.1498137747928673E-34</v>
      </c>
      <c r="F146" s="5">
        <v>6.205314014908527E-29</v>
      </c>
      <c r="G146" s="5">
        <v>1.2085302719060398E-23</v>
      </c>
      <c r="H146" s="5">
        <v>6.990766559009275E-19</v>
      </c>
      <c r="I146" s="5">
        <v>1.894992762775423E-14</v>
      </c>
      <c r="J146" s="5">
        <v>2.8611826127666993E-10</v>
      </c>
      <c r="K146" s="5">
        <v>1.7923866619504804E-06</v>
      </c>
      <c r="L146" s="5">
        <v>0.007284014588030839</v>
      </c>
      <c r="M146" s="5">
        <v>0.10666212706671005</v>
      </c>
      <c r="N146" s="5">
        <v>0.8860520656724599</v>
      </c>
      <c r="O146" s="5">
        <v>9.878764465452674</v>
      </c>
      <c r="P146" s="5">
        <v>797.7411839844287</v>
      </c>
      <c r="Q146" s="5"/>
      <c r="R146" s="5"/>
      <c r="S146" s="5"/>
      <c r="T146" s="5">
        <v>1.5303102682623386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4"/>
      <c r="BH146" s="4"/>
      <c r="BI146" s="2"/>
      <c r="BJ146" s="5"/>
      <c r="BK146" s="5"/>
      <c r="BL146" s="5"/>
      <c r="BM146" s="5"/>
      <c r="BN146" s="5"/>
      <c r="BO146" s="5"/>
      <c r="BP146" s="5"/>
    </row>
    <row r="147" spans="1:68" ht="12.75">
      <c r="A147" s="5">
        <v>9720557.394115776</v>
      </c>
      <c r="B147" s="2">
        <v>837.62824318365</v>
      </c>
      <c r="C147" s="2">
        <v>2.923056597261941</v>
      </c>
      <c r="D147" s="5">
        <v>1.6449279297996763E-41</v>
      </c>
      <c r="E147" s="5">
        <v>6.807184815383182E-35</v>
      </c>
      <c r="F147" s="5">
        <v>3.8206808394442636E-29</v>
      </c>
      <c r="G147" s="5">
        <v>7.747662360788931E-24</v>
      </c>
      <c r="H147" s="5">
        <v>4.675710288700466E-19</v>
      </c>
      <c r="I147" s="5">
        <v>1.3246319817981176E-14</v>
      </c>
      <c r="J147" s="5">
        <v>2.0937411148589788E-10</v>
      </c>
      <c r="K147" s="5">
        <v>1.3774453004970609E-06</v>
      </c>
      <c r="L147" s="5">
        <v>0.00588984521873129</v>
      </c>
      <c r="M147" s="5">
        <v>0.09608050552513282</v>
      </c>
      <c r="N147" s="5">
        <v>0.8980282716014476</v>
      </c>
      <c r="O147" s="5">
        <v>9.892135670863935</v>
      </c>
      <c r="P147" s="5">
        <v>837.62824318365</v>
      </c>
      <c r="Q147" s="5"/>
      <c r="R147" s="5"/>
      <c r="S147" s="5"/>
      <c r="T147" s="5">
        <v>1.5350905956712722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4"/>
      <c r="BH147" s="4"/>
      <c r="BI147" s="2"/>
      <c r="BJ147" s="5"/>
      <c r="BK147" s="5"/>
      <c r="BL147" s="5"/>
      <c r="BM147" s="5"/>
      <c r="BN147" s="5"/>
      <c r="BO147" s="5"/>
      <c r="BP147" s="5"/>
    </row>
    <row r="148" spans="1:68" ht="12.75">
      <c r="A148" s="5">
        <v>10206585.263821565</v>
      </c>
      <c r="B148" s="2">
        <v>879.5096553428326</v>
      </c>
      <c r="C148" s="2">
        <v>2.944245934641467</v>
      </c>
      <c r="D148" s="5">
        <v>9.452959995094341E-42</v>
      </c>
      <c r="E148" s="5">
        <v>4.062683737574374E-35</v>
      </c>
      <c r="F148" s="5">
        <v>2.3712026584878586E-29</v>
      </c>
      <c r="G148" s="5">
        <v>5.005603670894733E-24</v>
      </c>
      <c r="H148" s="5">
        <v>3.150816569217477E-19</v>
      </c>
      <c r="I148" s="5">
        <v>9.325664705327417E-15</v>
      </c>
      <c r="J148" s="5">
        <v>1.5424350880806505E-10</v>
      </c>
      <c r="K148" s="5">
        <v>1.065044269733836E-06</v>
      </c>
      <c r="L148" s="5">
        <v>0.004788422174347949</v>
      </c>
      <c r="M148" s="5">
        <v>0.08672406074145836</v>
      </c>
      <c r="N148" s="5">
        <v>0.9084864518856711</v>
      </c>
      <c r="O148" s="5">
        <v>9.903695899160017</v>
      </c>
      <c r="P148" s="5">
        <v>879.5096553428326</v>
      </c>
      <c r="Q148" s="5"/>
      <c r="R148" s="5"/>
      <c r="S148" s="5"/>
      <c r="T148" s="5">
        <v>1.539802621505132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4"/>
      <c r="BH148" s="4"/>
      <c r="BI148" s="2"/>
      <c r="BJ148" s="5"/>
      <c r="BK148" s="5"/>
      <c r="BL148" s="5"/>
      <c r="BM148" s="5"/>
      <c r="BN148" s="5"/>
      <c r="BO148" s="5"/>
      <c r="BP148" s="5"/>
    </row>
    <row r="149" spans="1:68" ht="12.75">
      <c r="A149" s="5">
        <v>10716914.527012642</v>
      </c>
      <c r="B149" s="2">
        <v>923.4851381099742</v>
      </c>
      <c r="C149" s="2">
        <v>2.9654352720209927</v>
      </c>
      <c r="D149" s="5">
        <v>5.475727774989553E-42</v>
      </c>
      <c r="E149" s="5">
        <v>2.4439156566906384E-35</v>
      </c>
      <c r="F149" s="5">
        <v>1.4831066536424554E-29</v>
      </c>
      <c r="G149" s="5">
        <v>3.2586931373508928E-24</v>
      </c>
      <c r="H149" s="5">
        <v>2.138876449052879E-19</v>
      </c>
      <c r="I149" s="5">
        <v>6.61154528718579E-15</v>
      </c>
      <c r="J149" s="5">
        <v>1.143794824610015E-10</v>
      </c>
      <c r="K149" s="5">
        <v>8.28465806588936E-07</v>
      </c>
      <c r="L149" s="5">
        <v>0.003913934072705351</v>
      </c>
      <c r="M149" s="5">
        <v>0.07844595539453868</v>
      </c>
      <c r="N149" s="5">
        <v>0.9176392819525633</v>
      </c>
      <c r="O149" s="5">
        <v>9.91372369060508</v>
      </c>
      <c r="P149" s="5">
        <v>923.4851381099742</v>
      </c>
      <c r="Q149" s="5"/>
      <c r="R149" s="5"/>
      <c r="S149" s="5"/>
      <c r="T149" s="5">
        <v>1.5444327180925481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4"/>
      <c r="BH149" s="4"/>
      <c r="BI149" s="2"/>
      <c r="BJ149" s="5"/>
      <c r="BK149" s="5"/>
      <c r="BL149" s="5"/>
      <c r="BM149" s="5"/>
      <c r="BN149" s="5"/>
      <c r="BO149" s="5"/>
      <c r="BP149" s="5"/>
    </row>
    <row r="150" spans="1:68" ht="12.75">
      <c r="A150" s="5">
        <v>11252760.253363274</v>
      </c>
      <c r="B150" s="2">
        <v>969.659395015473</v>
      </c>
      <c r="C150" s="2">
        <v>2.9866246094005184</v>
      </c>
      <c r="D150" s="5">
        <v>3.1965202308899196E-42</v>
      </c>
      <c r="E150" s="5">
        <v>1.4814835675151915E-35</v>
      </c>
      <c r="F150" s="5">
        <v>9.346824025623186E-30</v>
      </c>
      <c r="G150" s="5">
        <v>2.137211139575394E-24</v>
      </c>
      <c r="H150" s="5">
        <v>1.4623673808678004E-19</v>
      </c>
      <c r="I150" s="5">
        <v>4.719467600207394E-15</v>
      </c>
      <c r="J150" s="5">
        <v>8.536572622983907E-11</v>
      </c>
      <c r="K150" s="5">
        <v>6.482516277980577E-07</v>
      </c>
      <c r="L150" s="5">
        <v>0.003216095642351571</v>
      </c>
      <c r="M150" s="5">
        <v>0.07111429964992508</v>
      </c>
      <c r="N150" s="5">
        <v>0.9256689563707251</v>
      </c>
      <c r="O150" s="5">
        <v>9.922451563969002</v>
      </c>
      <c r="P150" s="5">
        <v>969.659395015473</v>
      </c>
      <c r="Q150" s="5"/>
      <c r="R150" s="5"/>
      <c r="S150" s="5"/>
      <c r="T150" s="5">
        <v>1.5489701502399842</v>
      </c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4"/>
      <c r="BH150" s="4"/>
      <c r="BI150" s="2"/>
      <c r="BJ150" s="5"/>
      <c r="BK150" s="5"/>
      <c r="BL150" s="5"/>
      <c r="BM150" s="5"/>
      <c r="BN150" s="5"/>
      <c r="BO150" s="5"/>
      <c r="BP150" s="5"/>
    </row>
    <row r="151" spans="1:68" ht="12.75">
      <c r="A151" s="5">
        <v>11815398.266031438</v>
      </c>
      <c r="B151" s="2">
        <v>1018.1423647662466</v>
      </c>
      <c r="C151" s="2">
        <v>3.0078139467800438</v>
      </c>
      <c r="D151" s="5">
        <v>1.8800714154930842E-42</v>
      </c>
      <c r="E151" s="5">
        <v>9.047857299785696E-36</v>
      </c>
      <c r="F151" s="5">
        <v>5.933991619572207E-30</v>
      </c>
      <c r="G151" s="5">
        <v>1.4118057232737776E-24</v>
      </c>
      <c r="H151" s="5">
        <v>1.0068094084380944E-19</v>
      </c>
      <c r="I151" s="5">
        <v>3.391317027698772E-15</v>
      </c>
      <c r="J151" s="5">
        <v>6.41120779756068E-11</v>
      </c>
      <c r="K151" s="5">
        <v>5.101671783164484E-07</v>
      </c>
      <c r="L151" s="5">
        <v>0.002656374500921702</v>
      </c>
      <c r="M151" s="5">
        <v>0.06461197660866144</v>
      </c>
      <c r="N151" s="5">
        <v>0.9327311386591233</v>
      </c>
      <c r="O151" s="5">
        <v>9.930073743631498</v>
      </c>
      <c r="P151" s="5">
        <v>1018.1423647662466</v>
      </c>
      <c r="Q151" s="5"/>
      <c r="R151" s="5"/>
      <c r="S151" s="5"/>
      <c r="T151" s="5">
        <v>1.5534065630346114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4"/>
      <c r="BH151" s="4"/>
      <c r="BI151" s="2"/>
      <c r="BJ151" s="5"/>
      <c r="BK151" s="5"/>
      <c r="BL151" s="5"/>
      <c r="BM151" s="5"/>
      <c r="BN151" s="5"/>
      <c r="BO151" s="5"/>
      <c r="BP151" s="5"/>
    </row>
    <row r="152" spans="1:68" ht="12.75">
      <c r="A152" s="5">
        <v>12406168.17933301</v>
      </c>
      <c r="B152" s="2">
        <v>1069.0494830045589</v>
      </c>
      <c r="C152" s="2">
        <v>3.0290032841595695</v>
      </c>
      <c r="D152" s="5">
        <v>1.1138490937842627E-42</v>
      </c>
      <c r="E152" s="5">
        <v>5.5658033745863815E-36</v>
      </c>
      <c r="F152" s="5">
        <v>3.7941819033286205E-30</v>
      </c>
      <c r="G152" s="5">
        <v>9.391314646959643E-25</v>
      </c>
      <c r="H152" s="5">
        <v>6.978520373238275E-20</v>
      </c>
      <c r="I152" s="5">
        <v>2.4526798478127363E-15</v>
      </c>
      <c r="J152" s="5">
        <v>4.8443625818936745E-11</v>
      </c>
      <c r="K152" s="5">
        <v>4.037489277845079E-07</v>
      </c>
      <c r="L152" s="5">
        <v>0.002205143142892328</v>
      </c>
      <c r="M152" s="5">
        <v>0.058835816957538326</v>
      </c>
      <c r="N152" s="5">
        <v>0.9389586361021955</v>
      </c>
      <c r="O152" s="5">
        <v>9.936752685316106</v>
      </c>
      <c r="P152" s="5">
        <v>1069.0494830045589</v>
      </c>
      <c r="Q152" s="5"/>
      <c r="R152" s="5"/>
      <c r="S152" s="5"/>
      <c r="T152" s="5">
        <v>1.557735564201482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4"/>
      <c r="BH152" s="4"/>
      <c r="BI152" s="2"/>
      <c r="BJ152" s="5"/>
      <c r="BK152" s="5"/>
      <c r="BL152" s="5"/>
      <c r="BM152" s="5"/>
      <c r="BN152" s="5"/>
      <c r="BO152" s="5"/>
      <c r="BP152" s="5"/>
    </row>
    <row r="153" spans="1:68" ht="12.75">
      <c r="A153" s="5">
        <v>13026476.588299662</v>
      </c>
      <c r="B153" s="2">
        <v>1122.501957154787</v>
      </c>
      <c r="C153" s="2">
        <v>3.0501926215390953</v>
      </c>
      <c r="D153" s="5">
        <v>6.64544025282324E-43</v>
      </c>
      <c r="E153" s="5">
        <v>3.447739989344951E-36</v>
      </c>
      <c r="F153" s="5">
        <v>2.4427058730981652E-30</v>
      </c>
      <c r="G153" s="5">
        <v>6.2892420235653245E-25</v>
      </c>
      <c r="H153" s="5">
        <v>4.8686209440384034E-20</v>
      </c>
      <c r="I153" s="5">
        <v>1.784915853890251E-15</v>
      </c>
      <c r="J153" s="5">
        <v>3.6820415204227386E-11</v>
      </c>
      <c r="K153" s="5">
        <v>3.212661885533937E-07</v>
      </c>
      <c r="L153" s="5">
        <v>0.0018395338024225633</v>
      </c>
      <c r="M153" s="5">
        <v>0.05369544163294975</v>
      </c>
      <c r="N153" s="5">
        <v>0.9444647032616169</v>
      </c>
      <c r="O153" s="5">
        <v>9.94262452681635</v>
      </c>
      <c r="P153" s="5">
        <v>1122.501957154787</v>
      </c>
      <c r="Q153" s="5"/>
      <c r="R153" s="5"/>
      <c r="S153" s="5"/>
      <c r="T153" s="5">
        <v>1.5619523836861389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4"/>
      <c r="BH153" s="4"/>
      <c r="BI153" s="2"/>
      <c r="BJ153" s="5"/>
      <c r="BK153" s="5"/>
      <c r="BL153" s="5"/>
      <c r="BM153" s="5"/>
      <c r="BN153" s="5"/>
      <c r="BO153" s="5"/>
      <c r="BP153" s="5"/>
    </row>
    <row r="154" spans="1:68" ht="12.75">
      <c r="A154" s="5">
        <v>13677800.417714644</v>
      </c>
      <c r="B154" s="2">
        <v>1178.6270550125262</v>
      </c>
      <c r="C154" s="2">
        <v>3.071381958918621</v>
      </c>
      <c r="D154" s="5">
        <v>3.991673799520825E-43</v>
      </c>
      <c r="E154" s="5">
        <v>2.150082707553931E-36</v>
      </c>
      <c r="F154" s="5">
        <v>1.583060572669937E-30</v>
      </c>
      <c r="G154" s="5">
        <v>4.239211914395557E-25</v>
      </c>
      <c r="H154" s="5">
        <v>3.418015403884443E-20</v>
      </c>
      <c r="I154" s="5">
        <v>1.3067838895299679E-15</v>
      </c>
      <c r="J154" s="5">
        <v>2.8145424690058604E-11</v>
      </c>
      <c r="K154" s="5">
        <v>2.569773282294414E-07</v>
      </c>
      <c r="L154" s="5">
        <v>0.0015418234720053722</v>
      </c>
      <c r="M154" s="5">
        <v>0.04911197364375565</v>
      </c>
      <c r="N154" s="5">
        <v>0.9493459458787636</v>
      </c>
      <c r="O154" s="5">
        <v>9.947803608367657</v>
      </c>
      <c r="P154" s="5">
        <v>1178.6270550125262</v>
      </c>
      <c r="Q154" s="5"/>
      <c r="R154" s="5"/>
      <c r="S154" s="5"/>
      <c r="T154" s="5">
        <v>1.5660535957859067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4"/>
      <c r="BH154" s="4"/>
      <c r="BI154" s="2"/>
      <c r="BJ154" s="5"/>
      <c r="BK154" s="5"/>
      <c r="BL154" s="5"/>
      <c r="BM154" s="5"/>
      <c r="BN154" s="5"/>
      <c r="BO154" s="5"/>
      <c r="BP154" s="5"/>
    </row>
    <row r="155" spans="1:68" ht="12.75">
      <c r="A155" s="5">
        <v>14361690.438600376</v>
      </c>
      <c r="B155" s="2">
        <v>1237.5584077631524</v>
      </c>
      <c r="C155" s="2">
        <v>3.092571296298147</v>
      </c>
      <c r="D155" s="5">
        <v>2.4132832929571106E-43</v>
      </c>
      <c r="E155" s="5">
        <v>1.3495186160605319E-36</v>
      </c>
      <c r="F155" s="5">
        <v>1.0324955613795742E-30</v>
      </c>
      <c r="G155" s="5">
        <v>2.8752830818484E-25</v>
      </c>
      <c r="H155" s="5">
        <v>2.4141570979987675E-20</v>
      </c>
      <c r="I155" s="5">
        <v>9.622822925381023E-16</v>
      </c>
      <c r="J155" s="5">
        <v>2.1632381677829384E-11</v>
      </c>
      <c r="K155" s="5">
        <v>2.0659516898851615E-07</v>
      </c>
      <c r="L155" s="5">
        <v>0.0012982171121194985</v>
      </c>
      <c r="M155" s="5">
        <v>0.04501674105749057</v>
      </c>
      <c r="N155" s="5">
        <v>0.9536848352135878</v>
      </c>
      <c r="O155" s="5">
        <v>9.952386204846231</v>
      </c>
      <c r="P155" s="5">
        <v>1237.5584077631524</v>
      </c>
      <c r="Q155" s="5"/>
      <c r="R155" s="5"/>
      <c r="S155" s="5"/>
      <c r="T155" s="5">
        <v>1.570036891707922</v>
      </c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4"/>
      <c r="BH155" s="4"/>
      <c r="BI155" s="2"/>
      <c r="BJ155" s="5"/>
      <c r="BK155" s="5"/>
      <c r="BL155" s="5"/>
      <c r="BM155" s="5"/>
      <c r="BN155" s="5"/>
      <c r="BO155" s="5"/>
      <c r="BP155" s="5"/>
    </row>
    <row r="156" spans="1:68" ht="12.75">
      <c r="A156" s="5">
        <v>15079774.960530395</v>
      </c>
      <c r="B156" s="2">
        <v>1299.4363281513101</v>
      </c>
      <c r="C156" s="2">
        <v>3.1137606336776726</v>
      </c>
      <c r="D156" s="5">
        <v>1.4681563414605644E-43</v>
      </c>
      <c r="E156" s="5">
        <v>8.523055311076255E-37</v>
      </c>
      <c r="F156" s="5">
        <v>6.775395698159426E-31</v>
      </c>
      <c r="G156" s="5">
        <v>1.9619092197642317E-25</v>
      </c>
      <c r="H156" s="5">
        <v>1.7150576055088058E-20</v>
      </c>
      <c r="I156" s="5">
        <v>7.125533742349266E-16</v>
      </c>
      <c r="J156" s="5">
        <v>1.6714300379914336E-11</v>
      </c>
      <c r="K156" s="5">
        <v>1.669012794529711E-07</v>
      </c>
      <c r="L156" s="5">
        <v>0.001097929310375546</v>
      </c>
      <c r="M156" s="5">
        <v>0.04135004109270775</v>
      </c>
      <c r="N156" s="5">
        <v>0.9575518626789222</v>
      </c>
      <c r="O156" s="5">
        <v>9.956453599515841</v>
      </c>
      <c r="P156" s="5">
        <v>1299.4363281513101</v>
      </c>
      <c r="Q156" s="5"/>
      <c r="R156" s="5"/>
      <c r="S156" s="5"/>
      <c r="T156" s="5">
        <v>1.573900892701667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4"/>
      <c r="BH156" s="4"/>
      <c r="BI156" s="2"/>
      <c r="BJ156" s="5"/>
      <c r="BK156" s="5"/>
      <c r="BL156" s="5"/>
      <c r="BM156" s="5"/>
      <c r="BN156" s="5"/>
      <c r="BO156" s="5"/>
      <c r="BP156" s="5"/>
    </row>
    <row r="157" spans="1:68" ht="12.75">
      <c r="A157" s="5">
        <v>15833763.708556915</v>
      </c>
      <c r="B157" s="2">
        <v>1364.4081445588756</v>
      </c>
      <c r="C157" s="2">
        <v>3.134949971057198</v>
      </c>
      <c r="D157" s="5">
        <v>8.985397102655093E-44</v>
      </c>
      <c r="E157" s="5">
        <v>5.414963582796885E-37</v>
      </c>
      <c r="F157" s="5">
        <v>4.472288330871291E-31</v>
      </c>
      <c r="G157" s="5">
        <v>1.3464040155444358E-25</v>
      </c>
      <c r="H157" s="5">
        <v>1.2252164108135929E-20</v>
      </c>
      <c r="I157" s="5">
        <v>5.304601369662975E-16</v>
      </c>
      <c r="J157" s="5">
        <v>1.2979853788760872E-11</v>
      </c>
      <c r="K157" s="5">
        <v>1.354665172393742E-07</v>
      </c>
      <c r="L157" s="5">
        <v>0.0009324895188485006</v>
      </c>
      <c r="M157" s="5">
        <v>0.038060001783957825</v>
      </c>
      <c r="N157" s="5">
        <v>0.9610073732176961</v>
      </c>
      <c r="O157" s="5">
        <v>9.960074612726872</v>
      </c>
      <c r="P157" s="5">
        <v>1364.4081445588756</v>
      </c>
      <c r="Q157" s="5"/>
      <c r="R157" s="5"/>
      <c r="S157" s="5"/>
      <c r="T157" s="5">
        <v>1.5776449958404717</v>
      </c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4"/>
      <c r="BH157" s="4"/>
      <c r="BI157" s="2"/>
      <c r="BJ157" s="5"/>
      <c r="BK157" s="5"/>
      <c r="BL157" s="5"/>
      <c r="BM157" s="5"/>
      <c r="BN157" s="5"/>
      <c r="BO157" s="5"/>
      <c r="BP157" s="5"/>
    </row>
    <row r="158" spans="1:68" ht="12.75">
      <c r="A158" s="5">
        <v>16625451.893984761</v>
      </c>
      <c r="B158" s="2">
        <v>1432.6285517868196</v>
      </c>
      <c r="C158" s="2">
        <v>3.1561393084367237</v>
      </c>
      <c r="D158" s="5">
        <v>5.530896562720098E-44</v>
      </c>
      <c r="E158" s="5">
        <v>3.4599730650342487E-37</v>
      </c>
      <c r="F158" s="5">
        <v>2.968714254208374E-31</v>
      </c>
      <c r="G158" s="5">
        <v>9.291103418541511E-26</v>
      </c>
      <c r="H158" s="5">
        <v>8.799716954330685E-21</v>
      </c>
      <c r="I158" s="5">
        <v>3.969302790467987E-16</v>
      </c>
      <c r="J158" s="5">
        <v>1.0128861954646387E-11</v>
      </c>
      <c r="K158" s="5">
        <v>1.1044763911564995E-07</v>
      </c>
      <c r="L158" s="5">
        <v>0.0007952148944228987</v>
      </c>
      <c r="M158" s="5">
        <v>0.035101556720406726</v>
      </c>
      <c r="N158" s="5">
        <v>0.9641031179274021</v>
      </c>
      <c r="O158" s="5">
        <v>9.963307682107313</v>
      </c>
      <c r="P158" s="5">
        <v>1432.6285517868196</v>
      </c>
      <c r="Q158" s="5"/>
      <c r="R158" s="5"/>
      <c r="S158" s="5"/>
      <c r="T158" s="5">
        <v>1.581269246116884</v>
      </c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4"/>
      <c r="BH158" s="4"/>
      <c r="BI158" s="2"/>
      <c r="BJ158" s="5"/>
      <c r="BK158" s="5"/>
      <c r="BL158" s="5"/>
      <c r="BM158" s="5"/>
      <c r="BN158" s="5"/>
      <c r="BO158" s="5"/>
      <c r="BP158" s="5"/>
    </row>
    <row r="159" spans="1:68" ht="12.75">
      <c r="A159" s="5">
        <v>17456724.488684</v>
      </c>
      <c r="B159" s="2">
        <v>1504.2599793761603</v>
      </c>
      <c r="C159" s="2">
        <v>3.1773286458162495</v>
      </c>
      <c r="D159" s="5">
        <v>3.423276255719598E-44</v>
      </c>
      <c r="E159" s="5">
        <v>2.2229130577265182E-37</v>
      </c>
      <c r="F159" s="5">
        <v>1.981288428878932E-31</v>
      </c>
      <c r="G159" s="5">
        <v>6.445462942032694E-26</v>
      </c>
      <c r="H159" s="5">
        <v>6.3525695734810425E-21</v>
      </c>
      <c r="I159" s="5">
        <v>2.9847599655268154E-16</v>
      </c>
      <c r="J159" s="5">
        <v>7.940976380372659E-12</v>
      </c>
      <c r="K159" s="5">
        <v>9.043857412947441E-08</v>
      </c>
      <c r="L159" s="5">
        <v>0.0006808089782567857</v>
      </c>
      <c r="M159" s="5">
        <v>0.03243553567124877</v>
      </c>
      <c r="N159" s="5">
        <v>0.9668835649039793</v>
      </c>
      <c r="O159" s="5">
        <v>9.966202575024752</v>
      </c>
      <c r="P159" s="5">
        <v>1504.2599793761603</v>
      </c>
      <c r="Q159" s="5"/>
      <c r="R159" s="5"/>
      <c r="S159" s="5"/>
      <c r="T159" s="5">
        <v>1.584774229806394</v>
      </c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4"/>
      <c r="BH159" s="4"/>
      <c r="BI159" s="2"/>
      <c r="BJ159" s="5"/>
      <c r="BK159" s="5"/>
      <c r="BL159" s="5"/>
      <c r="BM159" s="5"/>
      <c r="BN159" s="5"/>
      <c r="BO159" s="5"/>
      <c r="BP159" s="5"/>
    </row>
    <row r="160" spans="1:68" ht="12.75">
      <c r="A160" s="5">
        <v>18329560.7131182</v>
      </c>
      <c r="B160" s="2">
        <v>1579.4729783449686</v>
      </c>
      <c r="C160" s="2">
        <v>3.1985179831957753</v>
      </c>
      <c r="D160" s="5">
        <v>2.129973658697742E-44</v>
      </c>
      <c r="E160" s="5">
        <v>1.4356325026811275E-37</v>
      </c>
      <c r="F160" s="5">
        <v>1.3291307149179952E-31</v>
      </c>
      <c r="G160" s="5">
        <v>4.494051301441015E-26</v>
      </c>
      <c r="H160" s="5">
        <v>4.6085094981964435E-21</v>
      </c>
      <c r="I160" s="5">
        <v>2.255008261557238E-16</v>
      </c>
      <c r="J160" s="5">
        <v>6.2535222113154805E-12</v>
      </c>
      <c r="K160" s="5">
        <v>7.436113985425307E-08</v>
      </c>
      <c r="L160" s="5">
        <v>0.0005850550695208953</v>
      </c>
      <c r="M160" s="5">
        <v>0.03002786660739367</v>
      </c>
      <c r="N160" s="5">
        <v>0.9693870039556918</v>
      </c>
      <c r="O160" s="5">
        <v>9.96880180014513</v>
      </c>
      <c r="P160" s="5">
        <v>1579.4729783449686</v>
      </c>
      <c r="Q160" s="5"/>
      <c r="R160" s="5"/>
      <c r="S160" s="5"/>
      <c r="T160" s="5">
        <v>1.588160985087388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4"/>
      <c r="BH160" s="4"/>
      <c r="BI160" s="2"/>
      <c r="BJ160" s="5"/>
      <c r="BK160" s="5"/>
      <c r="BL160" s="5"/>
      <c r="BM160" s="5"/>
      <c r="BN160" s="5"/>
      <c r="BO160" s="5"/>
      <c r="BP160" s="5"/>
    </row>
    <row r="161" spans="1:68" ht="12.75">
      <c r="A161" s="5">
        <v>19246038.748774108</v>
      </c>
      <c r="B161" s="2">
        <v>1658.446627262217</v>
      </c>
      <c r="C161" s="2">
        <v>3.219707320575301</v>
      </c>
      <c r="D161" s="5">
        <v>1.3319662114617032E-44</v>
      </c>
      <c r="E161" s="5">
        <v>9.318299324759209E-38</v>
      </c>
      <c r="F161" s="5">
        <v>8.96048134316746E-32</v>
      </c>
      <c r="G161" s="5">
        <v>3.148647690749971E-26</v>
      </c>
      <c r="H161" s="5">
        <v>3.3590007241423722E-21</v>
      </c>
      <c r="I161" s="5">
        <v>1.7113654713267627E-16</v>
      </c>
      <c r="J161" s="5">
        <v>4.945730348773861E-12</v>
      </c>
      <c r="K161" s="5">
        <v>6.138434432903968E-08</v>
      </c>
      <c r="L161" s="5">
        <v>0.0005045810531780778</v>
      </c>
      <c r="M161" s="5">
        <v>0.027848880762152885</v>
      </c>
      <c r="N161" s="5">
        <v>0.9716464767953785</v>
      </c>
      <c r="O161" s="5">
        <v>9.97114177295867</v>
      </c>
      <c r="P161" s="5">
        <v>1658.446627262217</v>
      </c>
      <c r="Q161" s="5"/>
      <c r="R161" s="5"/>
      <c r="S161" s="5"/>
      <c r="T161" s="5">
        <v>1.5914309267270546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4"/>
      <c r="BH161" s="4"/>
      <c r="BI161" s="2"/>
      <c r="BJ161" s="5"/>
      <c r="BK161" s="5"/>
      <c r="BL161" s="5"/>
      <c r="BM161" s="5"/>
      <c r="BN161" s="5"/>
      <c r="BO161" s="5"/>
      <c r="BP161" s="5"/>
    </row>
    <row r="162" spans="1:68" ht="12.75">
      <c r="A162" s="5">
        <v>20208340.68621281</v>
      </c>
      <c r="B162" s="2">
        <v>1741.3689586253274</v>
      </c>
      <c r="C162" s="2">
        <v>3.2408966579548264</v>
      </c>
      <c r="D162" s="5">
        <v>8.369565954874152E-45</v>
      </c>
      <c r="E162" s="5">
        <v>6.077253260273433E-38</v>
      </c>
      <c r="F162" s="5">
        <v>6.069385900005995E-32</v>
      </c>
      <c r="G162" s="5">
        <v>2.2162580926646745E-26</v>
      </c>
      <c r="H162" s="5">
        <v>2.4592879273440207E-21</v>
      </c>
      <c r="I162" s="5">
        <v>1.30439266179677E-16</v>
      </c>
      <c r="J162" s="5">
        <v>3.927452810667053E-12</v>
      </c>
      <c r="K162" s="5">
        <v>5.0864499632455555E-08</v>
      </c>
      <c r="L162" s="5">
        <v>0.0004366783144602347</v>
      </c>
      <c r="M162" s="5">
        <v>0.02587271065105063</v>
      </c>
      <c r="N162" s="5">
        <v>0.9736905601660621</v>
      </c>
      <c r="O162" s="5">
        <v>9.973253780110822</v>
      </c>
      <c r="P162" s="5">
        <v>1741.3689586253274</v>
      </c>
      <c r="Q162" s="5"/>
      <c r="R162" s="5"/>
      <c r="S162" s="5"/>
      <c r="T162" s="5">
        <v>1.5945857822934124</v>
      </c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4"/>
      <c r="BH162" s="4"/>
      <c r="BI162" s="2"/>
      <c r="BJ162" s="5"/>
      <c r="BK162" s="5"/>
      <c r="BL162" s="5"/>
      <c r="BM162" s="5"/>
      <c r="BN162" s="5"/>
      <c r="BO162" s="5"/>
      <c r="BP162" s="5"/>
    </row>
    <row r="163" spans="1:68" ht="12.75">
      <c r="A163" s="5">
        <v>21218757.72052345</v>
      </c>
      <c r="B163" s="2">
        <v>1828.4374065565937</v>
      </c>
      <c r="C163" s="2">
        <v>3.262085995334352</v>
      </c>
      <c r="D163" s="5">
        <v>5.2833674153185306E-45</v>
      </c>
      <c r="E163" s="5">
        <v>3.981652503923774E-38</v>
      </c>
      <c r="F163" s="5">
        <v>4.129688337040591E-32</v>
      </c>
      <c r="G163" s="5">
        <v>1.566888355399029E-26</v>
      </c>
      <c r="H163" s="5">
        <v>1.808308163623667E-21</v>
      </c>
      <c r="I163" s="5">
        <v>9.983038481978027E-17</v>
      </c>
      <c r="J163" s="5">
        <v>3.13104106155884E-12</v>
      </c>
      <c r="K163" s="5">
        <v>4.2300558338247024E-08</v>
      </c>
      <c r="L163" s="5">
        <v>0.0003791617340220949</v>
      </c>
      <c r="M163" s="5">
        <v>0.02407677054533463</v>
      </c>
      <c r="N163" s="5">
        <v>0.9755440254169538</v>
      </c>
      <c r="O163" s="5">
        <v>9.975164779072422</v>
      </c>
      <c r="P163" s="5">
        <v>1828.4374065565937</v>
      </c>
      <c r="Q163" s="5"/>
      <c r="R163" s="5"/>
      <c r="S163" s="5"/>
      <c r="T163" s="5">
        <v>1.5976275378669829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4"/>
      <c r="BH163" s="4"/>
      <c r="BI163" s="2"/>
      <c r="BJ163" s="5"/>
      <c r="BK163" s="5"/>
      <c r="BL163" s="5"/>
      <c r="BM163" s="5"/>
      <c r="BN163" s="5"/>
      <c r="BO163" s="5"/>
      <c r="BP163" s="5"/>
    </row>
    <row r="164" spans="1:68" ht="12.75">
      <c r="A164" s="5">
        <v>22279695.606549624</v>
      </c>
      <c r="B164" s="2">
        <v>1919.8592768844237</v>
      </c>
      <c r="C164" s="2">
        <v>3.283275332713878</v>
      </c>
      <c r="D164" s="5">
        <v>3.3498673793024623E-45</v>
      </c>
      <c r="E164" s="5">
        <v>2.6200893296215277E-38</v>
      </c>
      <c r="F164" s="5">
        <v>2.822029502997361E-32</v>
      </c>
      <c r="G164" s="5">
        <v>1.1124785626856193E-26</v>
      </c>
      <c r="H164" s="5">
        <v>1.3351082048219522E-21</v>
      </c>
      <c r="I164" s="5">
        <v>7.670553480967178E-17</v>
      </c>
      <c r="J164" s="5">
        <v>2.5054682247869844E-12</v>
      </c>
      <c r="K164" s="5">
        <v>3.5300637979320845E-08</v>
      </c>
      <c r="L164" s="5">
        <v>0.0003302609984714344</v>
      </c>
      <c r="M164" s="5">
        <v>0.022441309217835093</v>
      </c>
      <c r="N164" s="5">
        <v>0.9772283944805499</v>
      </c>
      <c r="O164" s="5">
        <v>9.976898062873286</v>
      </c>
      <c r="P164" s="5">
        <v>1919.8592768844237</v>
      </c>
      <c r="Q164" s="5"/>
      <c r="R164" s="5"/>
      <c r="S164" s="5"/>
      <c r="T164" s="5">
        <v>1.6005583916302697</v>
      </c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4"/>
      <c r="BH164" s="4"/>
      <c r="BI164" s="2"/>
      <c r="BJ164" s="5"/>
      <c r="BK164" s="5"/>
      <c r="BL164" s="5"/>
      <c r="BM164" s="5"/>
      <c r="BN164" s="5"/>
      <c r="BO164" s="5"/>
      <c r="BP164" s="5"/>
    </row>
    <row r="165" spans="1:68" ht="12.75">
      <c r="A165" s="5">
        <v>23393680.386877105</v>
      </c>
      <c r="B165" s="2">
        <v>2015.8522407286448</v>
      </c>
      <c r="C165" s="2">
        <v>3.3044646700934037</v>
      </c>
      <c r="D165" s="5">
        <v>2.1328852606582142E-45</v>
      </c>
      <c r="E165" s="5">
        <v>1.7313317911625055E-38</v>
      </c>
      <c r="F165" s="5">
        <v>1.936392962016984E-32</v>
      </c>
      <c r="G165" s="5">
        <v>7.930467001214836E-27</v>
      </c>
      <c r="H165" s="5">
        <v>9.896045721509104E-22</v>
      </c>
      <c r="I165" s="5">
        <v>5.915941456597482E-17</v>
      </c>
      <c r="J165" s="5">
        <v>2.0120519336427162E-12</v>
      </c>
      <c r="K165" s="5">
        <v>2.9556807585797828E-08</v>
      </c>
      <c r="L165" s="5">
        <v>0.00028853587239188006</v>
      </c>
      <c r="M165" s="5">
        <v>0.020949025505459167</v>
      </c>
      <c r="N165" s="5">
        <v>0.978762409063329</v>
      </c>
      <c r="O165" s="5">
        <v>9.978473814071284</v>
      </c>
      <c r="P165" s="5">
        <v>2015.8522407286448</v>
      </c>
      <c r="Q165" s="5"/>
      <c r="R165" s="5"/>
      <c r="S165" s="5"/>
      <c r="T165" s="5">
        <v>1.6033807140320915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4"/>
      <c r="BH165" s="4"/>
      <c r="BI165" s="2"/>
      <c r="BJ165" s="5"/>
      <c r="BK165" s="5"/>
      <c r="BL165" s="5"/>
      <c r="BM165" s="5"/>
      <c r="BN165" s="5"/>
      <c r="BO165" s="5"/>
      <c r="BP165" s="5"/>
    </row>
    <row r="166" spans="1:68" ht="12.75">
      <c r="A166" s="5">
        <v>24563364.40622096</v>
      </c>
      <c r="B166" s="2">
        <v>2116.6448527650773</v>
      </c>
      <c r="C166" s="2">
        <v>3.3256540074729295</v>
      </c>
      <c r="D166" s="5">
        <v>1.363477468371271E-45</v>
      </c>
      <c r="E166" s="5">
        <v>1.1486138212659889E-38</v>
      </c>
      <c r="F166" s="5">
        <v>1.333927771910493E-32</v>
      </c>
      <c r="G166" s="5">
        <v>5.675187494794798E-27</v>
      </c>
      <c r="H166" s="5">
        <v>7.362604052230206E-22</v>
      </c>
      <c r="I166" s="5">
        <v>4.579107053714528E-17</v>
      </c>
      <c r="J166" s="5">
        <v>1.6213252073728756E-12</v>
      </c>
      <c r="K166" s="5">
        <v>2.482600488892568E-08</v>
      </c>
      <c r="L166" s="5">
        <v>0.00025280987591866106</v>
      </c>
      <c r="M166" s="5">
        <v>0.019584738143037506</v>
      </c>
      <c r="N166" s="5">
        <v>0.9801624271534177</v>
      </c>
      <c r="O166" s="5">
        <v>9.979909567620625</v>
      </c>
      <c r="P166" s="5">
        <v>2116.6448527650773</v>
      </c>
      <c r="Q166" s="5"/>
      <c r="R166" s="5"/>
      <c r="S166" s="5"/>
      <c r="T166" s="5">
        <v>1.6060970134752905</v>
      </c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4"/>
      <c r="BH166" s="4"/>
      <c r="BI166" s="2"/>
      <c r="BJ166" s="5"/>
      <c r="BK166" s="5"/>
      <c r="BL166" s="5"/>
      <c r="BM166" s="5"/>
      <c r="BN166" s="5"/>
      <c r="BO166" s="5"/>
      <c r="BP166" s="5"/>
    </row>
    <row r="167" spans="1:68" ht="12.75">
      <c r="A167" s="5">
        <v>25791532.62653201</v>
      </c>
      <c r="B167" s="2">
        <v>2222.477095403331</v>
      </c>
      <c r="C167" s="2">
        <v>3.3468433448524553</v>
      </c>
      <c r="D167" s="5">
        <v>8.749633414811372E-46</v>
      </c>
      <c r="E167" s="5">
        <v>7.64924645757233E-39</v>
      </c>
      <c r="F167" s="5">
        <v>9.22359953877754E-33</v>
      </c>
      <c r="G167" s="5">
        <v>4.0762422643797715E-27</v>
      </c>
      <c r="H167" s="5">
        <v>5.497333384494595E-22</v>
      </c>
      <c r="I167" s="5">
        <v>3.556533693472141E-17</v>
      </c>
      <c r="J167" s="5">
        <v>1.3107351598666903E-12</v>
      </c>
      <c r="K167" s="5">
        <v>2.0915524406186872E-08</v>
      </c>
      <c r="L167" s="5">
        <v>0.00022211815579353038</v>
      </c>
      <c r="M167" s="5">
        <v>0.01833510228723359</v>
      </c>
      <c r="N167" s="5">
        <v>0.9814427586401377</v>
      </c>
      <c r="O167" s="5">
        <v>9.981220598649363</v>
      </c>
      <c r="P167" s="5">
        <v>2222.477095403331</v>
      </c>
      <c r="Q167" s="5"/>
      <c r="R167" s="5"/>
      <c r="S167" s="5"/>
      <c r="T167" s="5">
        <v>1.608709906674968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4"/>
      <c r="BH167" s="4"/>
      <c r="BI167" s="2"/>
      <c r="BJ167" s="5"/>
      <c r="BK167" s="5"/>
      <c r="BL167" s="5"/>
      <c r="BM167" s="5"/>
      <c r="BN167" s="5"/>
      <c r="BO167" s="5"/>
      <c r="BP167" s="5"/>
    </row>
    <row r="168" spans="1:68" ht="12.75">
      <c r="A168" s="5">
        <v>27081109.25785861</v>
      </c>
      <c r="B168" s="2">
        <v>2333.6009501734975</v>
      </c>
      <c r="C168" s="2">
        <v>3.3680326822319806</v>
      </c>
      <c r="D168" s="5">
        <v>5.6353026449327106E-46</v>
      </c>
      <c r="E168" s="5">
        <v>5.112563670531978E-39</v>
      </c>
      <c r="F168" s="5">
        <v>6.400641064441214E-33</v>
      </c>
      <c r="G168" s="5">
        <v>2.9380904594003667E-27</v>
      </c>
      <c r="H168" s="5">
        <v>4.118631363552036E-22</v>
      </c>
      <c r="I168" s="5">
        <v>2.771370153940109E-17</v>
      </c>
      <c r="J168" s="5">
        <v>1.0629418180191895E-12</v>
      </c>
      <c r="K168" s="5">
        <v>1.7671929648156475E-08</v>
      </c>
      <c r="L168" s="5">
        <v>0.00019566634513929244</v>
      </c>
      <c r="M168" s="5">
        <v>0.017188366090647916</v>
      </c>
      <c r="N168" s="5">
        <v>0.9826159498912204</v>
      </c>
      <c r="O168" s="5">
        <v>9.982420248199036</v>
      </c>
      <c r="P168" s="5">
        <v>2333.6009501734975</v>
      </c>
      <c r="Q168" s="5"/>
      <c r="R168" s="5"/>
      <c r="S168" s="5"/>
      <c r="T168" s="5">
        <v>1.6112220929915801</v>
      </c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4"/>
      <c r="BH168" s="4"/>
      <c r="BI168" s="2"/>
      <c r="BJ168" s="5"/>
      <c r="BK168" s="5"/>
      <c r="BL168" s="5"/>
      <c r="BM168" s="5"/>
      <c r="BN168" s="5"/>
      <c r="BO168" s="5"/>
      <c r="BP168" s="5"/>
    </row>
    <row r="169" spans="1:68" ht="12.75">
      <c r="A169" s="5">
        <v>28435164.720751543</v>
      </c>
      <c r="B169" s="2">
        <v>2450.2809976821727</v>
      </c>
      <c r="C169" s="2">
        <v>3.3892220196115064</v>
      </c>
      <c r="D169" s="5">
        <v>3.642146209322076E-46</v>
      </c>
      <c r="E169" s="5">
        <v>3.4289566239605693E-39</v>
      </c>
      <c r="F169" s="5">
        <v>4.4568716102146276E-33</v>
      </c>
      <c r="G169" s="5">
        <v>2.1248381269337118E-27</v>
      </c>
      <c r="H169" s="5">
        <v>3.095752613931979E-22</v>
      </c>
      <c r="I169" s="5">
        <v>2.166300403041488E-17</v>
      </c>
      <c r="J169" s="5">
        <v>8.645542351698843E-13</v>
      </c>
      <c r="K169" s="5">
        <v>1.4972542431446946E-08</v>
      </c>
      <c r="L169" s="5">
        <v>0.00017279796458365918</v>
      </c>
      <c r="M169" s="5">
        <v>0.016134161563921216</v>
      </c>
      <c r="N169" s="5">
        <v>0.9836930254980878</v>
      </c>
      <c r="O169" s="5">
        <v>9.983520197585822</v>
      </c>
      <c r="P169" s="5">
        <v>2450.2809976821727</v>
      </c>
      <c r="Q169" s="5"/>
      <c r="R169" s="5"/>
      <c r="S169" s="5"/>
      <c r="T169" s="5">
        <v>1.6136363321679865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4"/>
      <c r="BH169" s="4"/>
      <c r="BI169" s="2"/>
      <c r="BJ169" s="5"/>
      <c r="BK169" s="5"/>
      <c r="BL169" s="5"/>
      <c r="BM169" s="5"/>
      <c r="BN169" s="5"/>
      <c r="BO169" s="5"/>
      <c r="BP169" s="5"/>
    </row>
    <row r="170" spans="1:68" ht="12.75">
      <c r="A170" s="5">
        <v>29856922.95678912</v>
      </c>
      <c r="B170" s="2">
        <v>2572.795047566281</v>
      </c>
      <c r="C170" s="2">
        <v>3.410411356991032</v>
      </c>
      <c r="D170" s="5">
        <v>2.3617862413142364E-46</v>
      </c>
      <c r="E170" s="5">
        <v>2.3073805717250328E-39</v>
      </c>
      <c r="F170" s="5">
        <v>3.113523250213935E-33</v>
      </c>
      <c r="G170" s="5">
        <v>1.5416121086255043E-27</v>
      </c>
      <c r="H170" s="5">
        <v>2.3341414181577003E-22</v>
      </c>
      <c r="I170" s="5">
        <v>1.698388880970835E-17</v>
      </c>
      <c r="J170" s="5">
        <v>7.051868849884804E-13</v>
      </c>
      <c r="K170" s="5">
        <v>1.2718880784581355E-08</v>
      </c>
      <c r="L170" s="5">
        <v>0.00015296848871528023</v>
      </c>
      <c r="M170" s="5">
        <v>0.015163324758153688</v>
      </c>
      <c r="N170" s="5">
        <v>0.9846836940335452</v>
      </c>
      <c r="O170" s="5">
        <v>9.984530700104955</v>
      </c>
      <c r="P170" s="5">
        <v>2572.795047566281</v>
      </c>
      <c r="Q170" s="5"/>
      <c r="R170" s="5"/>
      <c r="S170" s="5"/>
      <c r="T170" s="5">
        <v>1.6159554249988355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4"/>
      <c r="BH170" s="4"/>
      <c r="BI170" s="2"/>
      <c r="BJ170" s="5"/>
      <c r="BK170" s="5"/>
      <c r="BL170" s="5"/>
      <c r="BM170" s="5"/>
      <c r="BN170" s="5"/>
      <c r="BO170" s="5"/>
      <c r="BP170" s="5"/>
    </row>
    <row r="171" spans="1:68" ht="12.75">
      <c r="A171" s="5">
        <v>31349769.104628578</v>
      </c>
      <c r="B171" s="2">
        <v>2701.4347999445954</v>
      </c>
      <c r="C171" s="2">
        <v>3.4316006943705575</v>
      </c>
      <c r="D171" s="5">
        <v>1.5363855558152763E-46</v>
      </c>
      <c r="E171" s="5">
        <v>1.5575579629658338E-39</v>
      </c>
      <c r="F171" s="5">
        <v>2.1818460183078144E-33</v>
      </c>
      <c r="G171" s="5">
        <v>1.1218863896741229E-27</v>
      </c>
      <c r="H171" s="5">
        <v>1.7651172269385172E-22</v>
      </c>
      <c r="I171" s="5">
        <v>1.3353352877172881E-17</v>
      </c>
      <c r="J171" s="5">
        <v>5.767518054496685E-13</v>
      </c>
      <c r="K171" s="5">
        <v>1.0831576929006443E-08</v>
      </c>
      <c r="L171" s="5">
        <v>0.00013572463435276668</v>
      </c>
      <c r="M171" s="5">
        <v>0.014267741005092574</v>
      </c>
      <c r="N171" s="5">
        <v>0.9855965235284009</v>
      </c>
      <c r="O171" s="5">
        <v>9.985460777229163</v>
      </c>
      <c r="P171" s="5">
        <v>2701.4347999445954</v>
      </c>
      <c r="Q171" s="5"/>
      <c r="R171" s="5"/>
      <c r="S171" s="5"/>
      <c r="T171" s="5">
        <v>1.6181821965400376</v>
      </c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4"/>
      <c r="BH171" s="4"/>
      <c r="BI171" s="2"/>
      <c r="BJ171" s="5"/>
      <c r="BK171" s="5"/>
      <c r="BL171" s="5"/>
      <c r="BM171" s="5"/>
      <c r="BN171" s="5"/>
      <c r="BO171" s="5"/>
      <c r="BP171" s="5"/>
    </row>
    <row r="172" spans="1:68" ht="12.75">
      <c r="A172" s="5">
        <v>32917257.559860006</v>
      </c>
      <c r="B172" s="2">
        <v>2836.506539941825</v>
      </c>
      <c r="C172" s="2">
        <v>3.4527900317500833</v>
      </c>
      <c r="D172" s="5">
        <v>1.0024725563830135E-46</v>
      </c>
      <c r="E172" s="5">
        <v>1.0545655901577377E-39</v>
      </c>
      <c r="F172" s="5">
        <v>1.5334992531814544E-33</v>
      </c>
      <c r="G172" s="5">
        <v>8.188151253065258E-28</v>
      </c>
      <c r="H172" s="5">
        <v>1.3385850766507474E-22</v>
      </c>
      <c r="I172" s="5">
        <v>1.0527402446802201E-17</v>
      </c>
      <c r="J172" s="5">
        <v>4.729251205511161E-13</v>
      </c>
      <c r="K172" s="5">
        <v>9.246424497996109E-09</v>
      </c>
      <c r="L172" s="5">
        <v>0.0001206877556577818</v>
      </c>
      <c r="M172" s="5">
        <v>0.013440211569769267</v>
      </c>
      <c r="N172" s="5">
        <v>0.9864390914276755</v>
      </c>
      <c r="O172" s="5">
        <v>9.986318385177748</v>
      </c>
      <c r="P172" s="5">
        <v>2836.506539941825</v>
      </c>
      <c r="Q172" s="5"/>
      <c r="R172" s="5"/>
      <c r="S172" s="5"/>
      <c r="T172" s="5">
        <v>1.620319481529748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4"/>
      <c r="BH172" s="4"/>
      <c r="BI172" s="2"/>
      <c r="BJ172" s="5"/>
      <c r="BK172" s="5"/>
      <c r="BL172" s="5"/>
      <c r="BM172" s="5"/>
      <c r="BN172" s="5"/>
      <c r="BO172" s="5"/>
      <c r="BP172" s="5"/>
    </row>
    <row r="173" spans="1:68" ht="12.75">
      <c r="A173" s="5">
        <v>34563120.43785301</v>
      </c>
      <c r="B173" s="2">
        <v>2978.331866938917</v>
      </c>
      <c r="C173" s="2">
        <v>3.473979369129609</v>
      </c>
      <c r="D173" s="5">
        <v>6.559888454414197E-47</v>
      </c>
      <c r="E173" s="5">
        <v>7.160556862893448E-40</v>
      </c>
      <c r="F173" s="5">
        <v>1.0808632772803546E-33</v>
      </c>
      <c r="G173" s="5">
        <v>5.992767579227874E-28</v>
      </c>
      <c r="H173" s="5">
        <v>1.0178589548693573E-22</v>
      </c>
      <c r="I173" s="5">
        <v>8.320995730531744E-18</v>
      </c>
      <c r="J173" s="5">
        <v>3.887431602784218E-13</v>
      </c>
      <c r="K173" s="5">
        <v>7.911291100493162E-09</v>
      </c>
      <c r="L173" s="5">
        <v>0.0001075404816113829</v>
      </c>
      <c r="M173" s="5">
        <v>0.0126743386052437</v>
      </c>
      <c r="N173" s="5">
        <v>0.9872181130014656</v>
      </c>
      <c r="O173" s="5">
        <v>9.987110556696111</v>
      </c>
      <c r="P173" s="5">
        <v>2978.331866938917</v>
      </c>
      <c r="Q173" s="5"/>
      <c r="R173" s="5"/>
      <c r="S173" s="5"/>
      <c r="T173" s="5">
        <v>1.62237011174363</v>
      </c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4"/>
      <c r="BH173" s="4"/>
      <c r="BI173" s="2"/>
      <c r="BJ173" s="5"/>
      <c r="BK173" s="5"/>
      <c r="BL173" s="5"/>
      <c r="BM173" s="5"/>
      <c r="BN173" s="5"/>
      <c r="BO173" s="5"/>
      <c r="BP173" s="5"/>
    </row>
    <row r="174" spans="1:68" ht="12.75">
      <c r="A174" s="5">
        <v>36291276.45974566</v>
      </c>
      <c r="B174" s="2">
        <v>3127.2484602858626</v>
      </c>
      <c r="C174" s="2">
        <v>3.495168706509135</v>
      </c>
      <c r="D174" s="5">
        <v>4.3044120690758877E-47</v>
      </c>
      <c r="E174" s="5">
        <v>4.875351514586014E-40</v>
      </c>
      <c r="F174" s="5">
        <v>7.63886008107462E-34</v>
      </c>
      <c r="G174" s="5">
        <v>4.397618931645756E-28</v>
      </c>
      <c r="H174" s="5">
        <v>7.759684934061414E-23</v>
      </c>
      <c r="I174" s="5">
        <v>6.5932630609009476E-18</v>
      </c>
      <c r="J174" s="5">
        <v>3.202953474352611E-13</v>
      </c>
      <c r="K174" s="5">
        <v>6.783696858234138E-09</v>
      </c>
      <c r="L174" s="5">
        <v>9.601592304437446E-05</v>
      </c>
      <c r="M174" s="5">
        <v>0.011964425759511373</v>
      </c>
      <c r="N174" s="5">
        <v>0.9879395515334268</v>
      </c>
      <c r="O174" s="5">
        <v>9.987843522042025</v>
      </c>
      <c r="P174" s="5">
        <v>3127.2484602858626</v>
      </c>
      <c r="Q174" s="5"/>
      <c r="R174" s="5"/>
      <c r="S174" s="5"/>
      <c r="T174" s="5">
        <v>1.6243369050487966</v>
      </c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4"/>
      <c r="BH174" s="4"/>
      <c r="BI174" s="2"/>
      <c r="BJ174" s="5"/>
      <c r="BK174" s="5"/>
      <c r="BL174" s="5"/>
      <c r="BM174" s="5"/>
      <c r="BN174" s="5"/>
      <c r="BO174" s="5"/>
      <c r="BP174" s="5"/>
    </row>
    <row r="175" spans="1:68" ht="12.75">
      <c r="A175" s="5">
        <v>38105840.28273294</v>
      </c>
      <c r="B175" s="2">
        <v>3283.6108833001554</v>
      </c>
      <c r="C175" s="2">
        <v>3.5163580438886606</v>
      </c>
      <c r="D175" s="5">
        <v>2.831841803951957E-47</v>
      </c>
      <c r="E175" s="5">
        <v>3.3280948886862672E-40</v>
      </c>
      <c r="F175" s="5">
        <v>5.412555652832207E-34</v>
      </c>
      <c r="G175" s="5">
        <v>3.235212469255441E-28</v>
      </c>
      <c r="H175" s="5">
        <v>5.930120485881872E-23</v>
      </c>
      <c r="I175" s="5">
        <v>5.236567505846658E-18</v>
      </c>
      <c r="J175" s="5">
        <v>2.6448966566200944E-13</v>
      </c>
      <c r="K175" s="5">
        <v>5.828907636356736E-09</v>
      </c>
      <c r="L175" s="5">
        <v>8.588892361707777E-05</v>
      </c>
      <c r="M175" s="5">
        <v>0.011305392178804467</v>
      </c>
      <c r="N175" s="5">
        <v>0.9886087130684066</v>
      </c>
      <c r="O175" s="5">
        <v>9.988522812486183</v>
      </c>
      <c r="P175" s="5">
        <v>3283.6108833001554</v>
      </c>
      <c r="Q175" s="5"/>
      <c r="R175" s="5"/>
      <c r="S175" s="5"/>
      <c r="T175" s="5">
        <v>1.6262226559547561</v>
      </c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4"/>
      <c r="BH175" s="4"/>
      <c r="BI175" s="2"/>
      <c r="BJ175" s="5"/>
      <c r="BK175" s="5"/>
      <c r="BL175" s="5"/>
      <c r="BM175" s="5"/>
      <c r="BN175" s="5"/>
      <c r="BO175" s="5"/>
      <c r="BP175" s="5"/>
    </row>
    <row r="176" spans="1:68" ht="12.75">
      <c r="A176" s="5">
        <v>40011132.29686959</v>
      </c>
      <c r="B176" s="2">
        <v>3447.7914274651635</v>
      </c>
      <c r="C176" s="2">
        <v>3.5375473812681864</v>
      </c>
      <c r="D176" s="5">
        <v>1.867706967748739E-47</v>
      </c>
      <c r="E176" s="5">
        <v>2.277525646164E-40</v>
      </c>
      <c r="F176" s="5">
        <v>3.844502040082585E-34</v>
      </c>
      <c r="G176" s="5">
        <v>2.3857885544926204E-28</v>
      </c>
      <c r="H176" s="5">
        <v>4.542514188303146E-23</v>
      </c>
      <c r="I176" s="5">
        <v>4.1683732292507076E-18</v>
      </c>
      <c r="J176" s="5">
        <v>2.188728091303847E-13</v>
      </c>
      <c r="K176" s="5">
        <v>5.018427689410467E-09</v>
      </c>
      <c r="L176" s="5">
        <v>7.696894261342407E-05</v>
      </c>
      <c r="M176" s="5">
        <v>0.010692697987752634</v>
      </c>
      <c r="N176" s="5">
        <v>0.9892303280509874</v>
      </c>
      <c r="O176" s="5">
        <v>9.989153349070863</v>
      </c>
      <c r="P176" s="5">
        <v>3447.7914274651635</v>
      </c>
      <c r="Q176" s="5"/>
      <c r="R176" s="5"/>
      <c r="S176" s="5"/>
      <c r="T176" s="5">
        <v>1.6280301274875453</v>
      </c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4"/>
      <c r="BH176" s="4"/>
      <c r="BI176" s="2"/>
      <c r="BJ176" s="5"/>
      <c r="BK176" s="5"/>
      <c r="BL176" s="5"/>
      <c r="BM176" s="5"/>
      <c r="BN176" s="5"/>
      <c r="BO176" s="5"/>
      <c r="BP176" s="5"/>
    </row>
    <row r="177" spans="1:68" ht="12.75">
      <c r="A177" s="5">
        <v>42011688.91171307</v>
      </c>
      <c r="B177" s="2">
        <v>3620.180998838422</v>
      </c>
      <c r="C177" s="2">
        <v>3.558736718647712</v>
      </c>
      <c r="D177" s="5">
        <v>1.2347593800545853E-47</v>
      </c>
      <c r="E177" s="5">
        <v>1.5622776778163802E-40</v>
      </c>
      <c r="F177" s="5">
        <v>2.737108074489592E-34</v>
      </c>
      <c r="G177" s="5">
        <v>1.7634217853037934E-28</v>
      </c>
      <c r="H177" s="5">
        <v>3.4873460857751214E-23</v>
      </c>
      <c r="I177" s="5">
        <v>3.325175769116413E-18</v>
      </c>
      <c r="J177" s="5">
        <v>1.8149170654198546E-13</v>
      </c>
      <c r="K177" s="5">
        <v>4.3288035111712575E-09</v>
      </c>
      <c r="L177" s="5">
        <v>6.909424520019543E-05</v>
      </c>
      <c r="M177" s="5">
        <v>0.010122279612932952</v>
      </c>
      <c r="N177" s="5">
        <v>0.9898086218128819</v>
      </c>
      <c r="O177" s="5">
        <v>9.98973951890953</v>
      </c>
      <c r="P177" s="5">
        <v>3620.180998838422</v>
      </c>
      <c r="Q177" s="5"/>
      <c r="R177" s="5"/>
      <c r="S177" s="5"/>
      <c r="T177" s="5">
        <v>1.6297620442362342</v>
      </c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4"/>
      <c r="BH177" s="4"/>
      <c r="BI177" s="2"/>
      <c r="BJ177" s="5"/>
      <c r="BK177" s="5"/>
      <c r="BL177" s="5"/>
      <c r="BM177" s="5"/>
      <c r="BN177" s="5"/>
      <c r="BO177" s="5"/>
      <c r="BP177" s="5"/>
    </row>
    <row r="178" spans="1:68" ht="12.75">
      <c r="A178" s="5">
        <v>44112273.357298724</v>
      </c>
      <c r="B178" s="2">
        <v>3801.1900487803427</v>
      </c>
      <c r="C178" s="2">
        <v>3.579926056027237</v>
      </c>
      <c r="D178" s="5">
        <v>8.181657995050479E-48</v>
      </c>
      <c r="E178" s="5">
        <v>1.0740695642792818E-40</v>
      </c>
      <c r="F178" s="5">
        <v>1.9530367336919386E-34</v>
      </c>
      <c r="G178" s="5">
        <v>1.30625796925664E-28</v>
      </c>
      <c r="H178" s="5">
        <v>2.6829622767066085E-23</v>
      </c>
      <c r="I178" s="5">
        <v>2.657953115269051E-18</v>
      </c>
      <c r="J178" s="5">
        <v>1.507864821942359E-13</v>
      </c>
      <c r="K178" s="5">
        <v>3.740671111354927E-09</v>
      </c>
      <c r="L178" s="5">
        <v>6.212714396514494E-05</v>
      </c>
      <c r="M178" s="5">
        <v>0.009590493559288645</v>
      </c>
      <c r="N178" s="5">
        <v>0.9903473755559248</v>
      </c>
      <c r="O178" s="5">
        <v>9.990285240930168</v>
      </c>
      <c r="P178" s="5">
        <v>3801.1900487803427</v>
      </c>
      <c r="Q178" s="5"/>
      <c r="R178" s="5"/>
      <c r="S178" s="5"/>
      <c r="T178" s="5">
        <v>1.631421086440136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4"/>
      <c r="BH178" s="4"/>
      <c r="BI178" s="2"/>
      <c r="BJ178" s="5"/>
      <c r="BK178" s="5"/>
      <c r="BL178" s="5"/>
      <c r="BM178" s="5"/>
      <c r="BN178" s="5"/>
      <c r="BO178" s="5"/>
      <c r="BP178" s="5"/>
    </row>
    <row r="179" spans="1:68" ht="12.75">
      <c r="A179" s="5">
        <v>46317887.02516366</v>
      </c>
      <c r="B179" s="2">
        <v>3991.24955121936</v>
      </c>
      <c r="C179" s="2">
        <v>3.601115393406763</v>
      </c>
      <c r="D179" s="5">
        <v>5.432996925035699E-48</v>
      </c>
      <c r="E179" s="5">
        <v>7.400138972347364E-41</v>
      </c>
      <c r="F179" s="5">
        <v>1.3965296020425503E-34</v>
      </c>
      <c r="G179" s="5">
        <v>9.696292754806084E-29</v>
      </c>
      <c r="H179" s="5">
        <v>2.0682911811813778E-23</v>
      </c>
      <c r="I179" s="5">
        <v>2.1287432196157216E-18</v>
      </c>
      <c r="J179" s="5">
        <v>1.2550740138466374E-13</v>
      </c>
      <c r="K179" s="5">
        <v>3.237994434110788E-09</v>
      </c>
      <c r="L179" s="5">
        <v>5.595008866485178E-05</v>
      </c>
      <c r="M179" s="5">
        <v>0.009094067455004833</v>
      </c>
      <c r="N179" s="5">
        <v>0.9908499792182105</v>
      </c>
      <c r="O179" s="5">
        <v>9.990794022653182</v>
      </c>
      <c r="P179" s="5">
        <v>3991.24955121936</v>
      </c>
      <c r="Q179" s="5"/>
      <c r="R179" s="5"/>
      <c r="S179" s="5"/>
      <c r="T179" s="5">
        <v>1.6330098850011028</v>
      </c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4"/>
      <c r="BH179" s="4"/>
      <c r="BI179" s="2"/>
      <c r="BJ179" s="5"/>
      <c r="BK179" s="5"/>
      <c r="BL179" s="5"/>
      <c r="BM179" s="5"/>
      <c r="BN179" s="5"/>
      <c r="BO179" s="5"/>
      <c r="BP179" s="5"/>
    </row>
    <row r="180" spans="1:68" ht="12.75">
      <c r="A180" s="5">
        <v>48633781.37642184</v>
      </c>
      <c r="B180" s="2">
        <v>4190.812028780328</v>
      </c>
      <c r="C180" s="2">
        <v>3.6223047307862886</v>
      </c>
      <c r="D180" s="5">
        <v>3.615202457063192E-48</v>
      </c>
      <c r="E180" s="5">
        <v>5.109010313676631E-41</v>
      </c>
      <c r="F180" s="5">
        <v>1.0006169962539275E-34</v>
      </c>
      <c r="G180" s="5">
        <v>7.211806241974004E-29</v>
      </c>
      <c r="H180" s="5">
        <v>1.5975159304874897E-23</v>
      </c>
      <c r="I180" s="5">
        <v>1.7080592622617052E-18</v>
      </c>
      <c r="J180" s="5">
        <v>1.0465018714280052E-13</v>
      </c>
      <c r="K180" s="5">
        <v>2.8074544255044458E-09</v>
      </c>
      <c r="L180" s="5">
        <v>5.046244265316409E-05</v>
      </c>
      <c r="M180" s="5">
        <v>0.008630057355179865</v>
      </c>
      <c r="N180" s="5">
        <v>0.9913194773946077</v>
      </c>
      <c r="O180" s="5">
        <v>9.991269009336731</v>
      </c>
      <c r="P180" s="5">
        <v>4190.812028780328</v>
      </c>
      <c r="Q180" s="5"/>
      <c r="R180" s="5"/>
      <c r="S180" s="5"/>
      <c r="T180" s="5">
        <v>1.6345310173188612</v>
      </c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4"/>
      <c r="BH180" s="4"/>
      <c r="BI180" s="2"/>
      <c r="BJ180" s="5"/>
      <c r="BK180" s="5"/>
      <c r="BL180" s="5"/>
      <c r="BM180" s="5"/>
      <c r="BN180" s="5"/>
      <c r="BO180" s="5"/>
      <c r="BP180" s="5"/>
    </row>
    <row r="181" spans="1:68" ht="12.75">
      <c r="A181" s="5">
        <v>51065470.445242934</v>
      </c>
      <c r="B181" s="2">
        <v>4400.352630219344</v>
      </c>
      <c r="C181" s="2">
        <v>3.6434940681658143</v>
      </c>
      <c r="D181" s="5">
        <v>2.4103422763009607E-48</v>
      </c>
      <c r="E181" s="5">
        <v>3.5341199965827676E-41</v>
      </c>
      <c r="F181" s="5">
        <v>7.183272066039776E-35</v>
      </c>
      <c r="G181" s="5">
        <v>5.374071527226356E-29</v>
      </c>
      <c r="H181" s="5">
        <v>1.2361632101544063E-23</v>
      </c>
      <c r="I181" s="5">
        <v>1.3729304594686179E-18</v>
      </c>
      <c r="J181" s="5">
        <v>8.740546344195733E-14</v>
      </c>
      <c r="K181" s="5">
        <v>2.437957269362988E-09</v>
      </c>
      <c r="L181" s="5">
        <v>4.5577817061559376E-05</v>
      </c>
      <c r="M181" s="5">
        <v>0.008195810442768575</v>
      </c>
      <c r="N181" s="5">
        <v>0.9917586093021252</v>
      </c>
      <c r="O181" s="5">
        <v>9.991713026608888</v>
      </c>
      <c r="P181" s="5">
        <v>4400.352630219344</v>
      </c>
      <c r="Q181" s="5"/>
      <c r="R181" s="5"/>
      <c r="S181" s="5"/>
      <c r="T181" s="5">
        <v>1.6359870038588857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4"/>
      <c r="BH181" s="4"/>
      <c r="BI181" s="2"/>
      <c r="BJ181" s="5"/>
      <c r="BK181" s="5"/>
      <c r="BL181" s="5"/>
      <c r="BM181" s="5"/>
      <c r="BN181" s="5"/>
      <c r="BO181" s="5"/>
      <c r="BP181" s="5"/>
    </row>
    <row r="182" spans="1:68" ht="12.75">
      <c r="A182" s="5">
        <v>53618743.96750508</v>
      </c>
      <c r="B182" s="2">
        <v>4620.3702617303115</v>
      </c>
      <c r="C182" s="2">
        <v>3.66468340554534</v>
      </c>
      <c r="D182" s="5">
        <v>1.6100434187646734E-48</v>
      </c>
      <c r="E182" s="5">
        <v>2.449252216516101E-41</v>
      </c>
      <c r="F182" s="5">
        <v>5.166234121955103E-35</v>
      </c>
      <c r="G182" s="5">
        <v>4.011855284807913E-29</v>
      </c>
      <c r="H182" s="5">
        <v>9.582217700486746E-24</v>
      </c>
      <c r="I182" s="5">
        <v>1.1054117611664212E-18</v>
      </c>
      <c r="J182" s="5">
        <v>7.311910182245998E-14</v>
      </c>
      <c r="K182" s="5">
        <v>2.120237225283318E-09</v>
      </c>
      <c r="L182" s="5">
        <v>4.1221859476257834E-05</v>
      </c>
      <c r="M182" s="5">
        <v>0.007788932390872438</v>
      </c>
      <c r="N182" s="5">
        <v>0.9921698436293415</v>
      </c>
      <c r="O182" s="5">
        <v>9.992128617529175</v>
      </c>
      <c r="P182" s="5">
        <v>4620.3702617303115</v>
      </c>
      <c r="Q182" s="5"/>
      <c r="R182" s="5"/>
      <c r="S182" s="5"/>
      <c r="T182" s="5">
        <v>1.637380305372224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4"/>
      <c r="BH182" s="4"/>
      <c r="BI182" s="2"/>
      <c r="BJ182" s="5"/>
      <c r="BK182" s="5"/>
      <c r="BL182" s="5"/>
      <c r="BM182" s="5"/>
      <c r="BN182" s="5"/>
      <c r="BO182" s="5"/>
      <c r="BP182" s="5"/>
    </row>
    <row r="183" spans="1:68" ht="12.75">
      <c r="A183" s="5">
        <v>56299681.16588034</v>
      </c>
      <c r="B183" s="2">
        <v>4851.388774816827</v>
      </c>
      <c r="C183" s="2">
        <v>3.685872742924866</v>
      </c>
      <c r="D183" s="5">
        <v>1.0773850236937232E-48</v>
      </c>
      <c r="E183" s="5">
        <v>1.7004167613768565E-41</v>
      </c>
      <c r="F183" s="5">
        <v>3.7220792512652375E-35</v>
      </c>
      <c r="G183" s="5">
        <v>3.000078687248067E-29</v>
      </c>
      <c r="H183" s="5">
        <v>7.44012254033378E-24</v>
      </c>
      <c r="I183" s="5">
        <v>8.914463332789656E-19</v>
      </c>
      <c r="J183" s="5">
        <v>6.126101460140352E-14</v>
      </c>
      <c r="K183" s="5">
        <v>1.846534827935703E-09</v>
      </c>
      <c r="L183" s="5">
        <v>3.733041414432489E-05</v>
      </c>
      <c r="M183" s="5">
        <v>0.007407258756984508</v>
      </c>
      <c r="N183" s="5">
        <v>0.9925554089822755</v>
      </c>
      <c r="O183" s="5">
        <v>9.99251807487488</v>
      </c>
      <c r="P183" s="5">
        <v>4851.388774816827</v>
      </c>
      <c r="Q183" s="5"/>
      <c r="R183" s="5"/>
      <c r="S183" s="5"/>
      <c r="T183" s="5">
        <v>1.638713320695274</v>
      </c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4"/>
      <c r="BH183" s="4"/>
      <c r="BI183" s="2"/>
      <c r="BJ183" s="5"/>
      <c r="BK183" s="5"/>
      <c r="BL183" s="5"/>
      <c r="BM183" s="5"/>
      <c r="BN183" s="5"/>
      <c r="BO183" s="5"/>
      <c r="BP183" s="5"/>
    </row>
    <row r="184" spans="1:68" ht="12.75">
      <c r="A184" s="5">
        <v>59114665.22417435</v>
      </c>
      <c r="B184" s="2">
        <v>5093.958213557668</v>
      </c>
      <c r="C184" s="2">
        <v>3.7070620803043917</v>
      </c>
      <c r="D184" s="5">
        <v>7.221746396364194E-49</v>
      </c>
      <c r="E184" s="5">
        <v>1.182525732637915E-41</v>
      </c>
      <c r="F184" s="5">
        <v>2.686093277412105E-35</v>
      </c>
      <c r="G184" s="5">
        <v>2.247141684658599E-29</v>
      </c>
      <c r="H184" s="5">
        <v>5.7860724489189195E-24</v>
      </c>
      <c r="I184" s="5">
        <v>7.1999443459201675E-19</v>
      </c>
      <c r="J184" s="5">
        <v>5.140051477633433E-14</v>
      </c>
      <c r="K184" s="5">
        <v>1.6103353236533477E-09</v>
      </c>
      <c r="L184" s="5">
        <v>3.384798682609559E-05</v>
      </c>
      <c r="M184" s="5">
        <v>0.0070488298702172875</v>
      </c>
      <c r="N184" s="5">
        <v>0.9929173205325699</v>
      </c>
      <c r="O184" s="5">
        <v>9.992883469324918</v>
      </c>
      <c r="P184" s="5">
        <v>5093.958213557668</v>
      </c>
      <c r="Q184" s="5"/>
      <c r="R184" s="5"/>
      <c r="S184" s="5"/>
      <c r="T184" s="5">
        <v>1.6399883850649692</v>
      </c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4"/>
      <c r="BH184" s="4"/>
      <c r="BI184" s="2"/>
      <c r="BJ184" s="5"/>
      <c r="BK184" s="5"/>
      <c r="BL184" s="5"/>
      <c r="BM184" s="5"/>
      <c r="BN184" s="5"/>
      <c r="BO184" s="5"/>
      <c r="BP184" s="5"/>
    </row>
    <row r="185" spans="1:68" ht="12.75">
      <c r="A185" s="5">
        <v>62070398.48538307</v>
      </c>
      <c r="B185" s="2">
        <v>5348.656124235552</v>
      </c>
      <c r="C185" s="2">
        <v>3.7282514176839174</v>
      </c>
      <c r="D185" s="5">
        <v>4.848603361687531E-49</v>
      </c>
      <c r="E185" s="5">
        <v>8.23691473075705E-42</v>
      </c>
      <c r="F185" s="5">
        <v>1.9415400140975195E-35</v>
      </c>
      <c r="G185" s="5">
        <v>1.685796599998059E-29</v>
      </c>
      <c r="H185" s="5">
        <v>4.5065566968610044E-24</v>
      </c>
      <c r="I185" s="5">
        <v>5.823641623400689E-19</v>
      </c>
      <c r="J185" s="5">
        <v>4.318679883409073E-14</v>
      </c>
      <c r="K185" s="5">
        <v>1.4061554146281935E-09</v>
      </c>
      <c r="L185" s="5">
        <v>3.072646020657376E-05</v>
      </c>
      <c r="M185" s="5">
        <v>0.006711868749348114</v>
      </c>
      <c r="N185" s="5">
        <v>0.993257403384247</v>
      </c>
      <c r="O185" s="5">
        <v>9.993226674111602</v>
      </c>
      <c r="P185" s="5">
        <v>5348.656124235552</v>
      </c>
      <c r="Q185" s="5"/>
      <c r="R185" s="5"/>
      <c r="S185" s="5"/>
      <c r="T185" s="5">
        <v>1.6412077688914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4"/>
      <c r="BH185" s="4"/>
      <c r="BI185" s="2"/>
      <c r="BJ185" s="5"/>
      <c r="BK185" s="5"/>
      <c r="BL185" s="5"/>
      <c r="BM185" s="5"/>
      <c r="BN185" s="5"/>
      <c r="BO185" s="5"/>
      <c r="BP185" s="5"/>
    </row>
    <row r="186" spans="1:68" ht="12.75">
      <c r="A186" s="5">
        <v>65173918.409652226</v>
      </c>
      <c r="B186" s="2">
        <v>5616.088930447329</v>
      </c>
      <c r="C186" s="2">
        <v>3.749440755063443</v>
      </c>
      <c r="D186" s="5">
        <v>3.260325817157867E-49</v>
      </c>
      <c r="E186" s="5">
        <v>5.746247000199514E-42</v>
      </c>
      <c r="F186" s="5">
        <v>1.4054934058057913E-35</v>
      </c>
      <c r="G186" s="5">
        <v>1.266557296109929E-29</v>
      </c>
      <c r="H186" s="5">
        <v>3.515053875947715E-24</v>
      </c>
      <c r="I186" s="5">
        <v>4.716956928128553E-19</v>
      </c>
      <c r="J186" s="5">
        <v>3.6333439594440185E-14</v>
      </c>
      <c r="K186" s="5">
        <v>1.2293688684791482E-09</v>
      </c>
      <c r="L186" s="5">
        <v>2.7924015989814306E-05</v>
      </c>
      <c r="M186" s="5">
        <v>0.006394761654821917</v>
      </c>
      <c r="N186" s="5">
        <v>0.9935773130997829</v>
      </c>
      <c r="O186" s="5">
        <v>9.993549386624945</v>
      </c>
      <c r="P186" s="5">
        <v>5616.088930447329</v>
      </c>
      <c r="Q186" s="5"/>
      <c r="R186" s="5"/>
      <c r="S186" s="5"/>
      <c r="T186" s="5">
        <v>1.6423736769356738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4"/>
      <c r="BH186" s="4"/>
      <c r="BI186" s="2"/>
      <c r="BJ186" s="5"/>
      <c r="BK186" s="5"/>
      <c r="BL186" s="5"/>
      <c r="BM186" s="5"/>
      <c r="BN186" s="5"/>
      <c r="BO186" s="5"/>
      <c r="BP186" s="5"/>
    </row>
    <row r="187" spans="1:68" ht="12.75">
      <c r="A187" s="5">
        <v>68432614.33013484</v>
      </c>
      <c r="B187" s="2">
        <v>5896.893376969696</v>
      </c>
      <c r="C187" s="2">
        <v>3.770630092442969</v>
      </c>
      <c r="D187" s="5">
        <v>2.195551406515923E-49</v>
      </c>
      <c r="E187" s="5">
        <v>4.014563214534611E-42</v>
      </c>
      <c r="F187" s="5">
        <v>1.0189137853534239E-35</v>
      </c>
      <c r="G187" s="5">
        <v>9.52925590499727E-30</v>
      </c>
      <c r="H187" s="5">
        <v>2.7454638700820085E-24</v>
      </c>
      <c r="I187" s="5">
        <v>3.8256262159947047E-19</v>
      </c>
      <c r="J187" s="5">
        <v>3.0606028262958563E-14</v>
      </c>
      <c r="K187" s="5">
        <v>1.0760634947692762E-09</v>
      </c>
      <c r="L187" s="5">
        <v>2.5404227975413964E-05</v>
      </c>
      <c r="M187" s="5">
        <v>0.006096040933436831</v>
      </c>
      <c r="N187" s="5">
        <v>0.9938785537624931</v>
      </c>
      <c r="O187" s="5">
        <v>9.993853147382293</v>
      </c>
      <c r="P187" s="5">
        <v>5896.893376969696</v>
      </c>
      <c r="Q187" s="5"/>
      <c r="R187" s="5"/>
      <c r="S187" s="5"/>
      <c r="T187" s="5">
        <v>1.6434882478459705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4"/>
      <c r="BH187" s="4"/>
      <c r="BI187" s="2"/>
      <c r="BJ187" s="5"/>
      <c r="BK187" s="5"/>
      <c r="BL187" s="5"/>
      <c r="BM187" s="5"/>
      <c r="BN187" s="5"/>
      <c r="BO187" s="5"/>
      <c r="BP187" s="5"/>
    </row>
    <row r="188" spans="1:68" ht="12.75">
      <c r="A188" s="5">
        <v>71854245.04664159</v>
      </c>
      <c r="B188" s="2">
        <v>6191.7380458181815</v>
      </c>
      <c r="C188" s="2">
        <v>3.7918194298224948</v>
      </c>
      <c r="D188" s="5">
        <v>1.4805882580093816E-49</v>
      </c>
      <c r="E188" s="5">
        <v>2.8086434678245522E-42</v>
      </c>
      <c r="F188" s="5">
        <v>7.396778610173064E-36</v>
      </c>
      <c r="G188" s="5">
        <v>7.179241686236081E-30</v>
      </c>
      <c r="H188" s="5">
        <v>2.1471771911310986E-24</v>
      </c>
      <c r="I188" s="5">
        <v>3.1066292454299666E-19</v>
      </c>
      <c r="J188" s="5">
        <v>2.5812297540597438E-14</v>
      </c>
      <c r="K188" s="5">
        <v>9.429235142652359E-10</v>
      </c>
      <c r="L188" s="5">
        <v>2.3135296981564897E-05</v>
      </c>
      <c r="M188" s="5">
        <v>0.005814369861805788</v>
      </c>
      <c r="N188" s="5">
        <v>0.9941624938982635</v>
      </c>
      <c r="O188" s="5">
        <v>9.994139356715358</v>
      </c>
      <c r="P188" s="5">
        <v>6191.7380458181815</v>
      </c>
      <c r="Q188" s="5"/>
      <c r="R188" s="5"/>
      <c r="S188" s="5"/>
      <c r="T188" s="5">
        <v>1.6445535540093257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4"/>
      <c r="BH188" s="4"/>
      <c r="BI188" s="2"/>
      <c r="BJ188" s="5"/>
      <c r="BK188" s="5"/>
      <c r="BL188" s="5"/>
      <c r="BM188" s="5"/>
      <c r="BN188" s="5"/>
      <c r="BO188" s="5"/>
      <c r="BP188" s="5"/>
    </row>
    <row r="189" spans="1:68" ht="12.75">
      <c r="A189" s="5">
        <v>75446957.29897366</v>
      </c>
      <c r="B189" s="2">
        <v>6501.324948109091</v>
      </c>
      <c r="C189" s="2">
        <v>3.8130087672020205</v>
      </c>
      <c r="D189" s="5">
        <v>9.997796856049774E-50</v>
      </c>
      <c r="E189" s="5">
        <v>1.967572025785288E-42</v>
      </c>
      <c r="F189" s="5">
        <v>5.376704154752701E-36</v>
      </c>
      <c r="G189" s="5">
        <v>5.415716281629191E-30</v>
      </c>
      <c r="H189" s="5">
        <v>1.6813633061954773E-24</v>
      </c>
      <c r="I189" s="5">
        <v>2.525787220262475E-19</v>
      </c>
      <c r="J189" s="5">
        <v>2.1794205450006582E-14</v>
      </c>
      <c r="K189" s="5">
        <v>8.271325459532521E-10</v>
      </c>
      <c r="L189" s="5">
        <v>2.1089403767775505E-05</v>
      </c>
      <c r="M189" s="5">
        <v>0.0055485292351023195</v>
      </c>
      <c r="N189" s="5">
        <v>0.9944303805339751</v>
      </c>
      <c r="O189" s="5">
        <v>9.994409289475874</v>
      </c>
      <c r="P189" s="5">
        <v>6501.324948109091</v>
      </c>
      <c r="Q189" s="5"/>
      <c r="R189" s="5"/>
      <c r="S189" s="5"/>
      <c r="T189" s="5">
        <v>1.6455716016808033</v>
      </c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4"/>
      <c r="BH189" s="4"/>
      <c r="BI189" s="2"/>
      <c r="BJ189" s="5"/>
      <c r="BK189" s="5"/>
      <c r="BL189" s="5"/>
      <c r="BM189" s="5"/>
      <c r="BN189" s="5"/>
      <c r="BO189" s="5"/>
      <c r="BP189" s="5"/>
    </row>
    <row r="190" spans="1:68" ht="12.75">
      <c r="A190" s="5">
        <v>79219305.16392235</v>
      </c>
      <c r="B190" s="2">
        <v>6826.391195514545</v>
      </c>
      <c r="C190" s="2">
        <v>3.8341981045815454</v>
      </c>
      <c r="D190" s="5">
        <v>6.759681172956049E-50</v>
      </c>
      <c r="E190" s="5">
        <v>1.3801081865699713E-42</v>
      </c>
      <c r="F190" s="5">
        <v>3.913191511938286E-36</v>
      </c>
      <c r="G190" s="5">
        <v>4.090388787135394E-30</v>
      </c>
      <c r="H190" s="5">
        <v>1.3181691794808552E-24</v>
      </c>
      <c r="I190" s="5">
        <v>2.0558902382078894E-19</v>
      </c>
      <c r="J190" s="5">
        <v>1.8421573330678895E-14</v>
      </c>
      <c r="K190" s="5">
        <v>7.262933834522482E-10</v>
      </c>
      <c r="L190" s="5">
        <v>1.9242160383354302E-05</v>
      </c>
      <c r="M190" s="5">
        <v>0.005297405482126345</v>
      </c>
      <c r="N190" s="5">
        <v>0.994683351631178</v>
      </c>
      <c r="O190" s="5">
        <v>9.99466410801815</v>
      </c>
      <c r="P190" s="5">
        <v>6826.391195514545</v>
      </c>
      <c r="Q190" s="5"/>
      <c r="R190" s="5"/>
      <c r="S190" s="5"/>
      <c r="T190" s="5">
        <v>1.646544331355419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4"/>
      <c r="BH190" s="4"/>
      <c r="BI190" s="2"/>
      <c r="BJ190" s="5"/>
      <c r="BK190" s="5"/>
      <c r="BL190" s="5"/>
      <c r="BM190" s="5"/>
      <c r="BN190" s="5"/>
      <c r="BO190" s="5"/>
      <c r="BP190" s="5"/>
    </row>
    <row r="191" spans="1:68" ht="12.75">
      <c r="A191" s="5">
        <v>83180270.42211847</v>
      </c>
      <c r="B191" s="2">
        <v>7167.710755290273</v>
      </c>
      <c r="C191" s="2">
        <v>3.855387441961071</v>
      </c>
      <c r="D191" s="5">
        <v>4.575872135920653E-50</v>
      </c>
      <c r="E191" s="5">
        <v>9.692105235946785E-43</v>
      </c>
      <c r="F191" s="5">
        <v>2.851424461238772E-36</v>
      </c>
      <c r="G191" s="5">
        <v>3.0929968154345853E-30</v>
      </c>
      <c r="H191" s="5">
        <v>1.0345994159600445E-24</v>
      </c>
      <c r="I191" s="5">
        <v>1.6752338950017645E-19</v>
      </c>
      <c r="J191" s="5">
        <v>1.5586959354071074E-14</v>
      </c>
      <c r="K191" s="5">
        <v>6.383614821050972E-10</v>
      </c>
      <c r="L191" s="5">
        <v>1.7572143830273843E-05</v>
      </c>
      <c r="M191" s="5">
        <v>0.005059980117263069</v>
      </c>
      <c r="N191" s="5">
        <v>0.9949224471005298</v>
      </c>
      <c r="O191" s="5">
        <v>9.994904873679932</v>
      </c>
      <c r="P191" s="5">
        <v>7167.710755290273</v>
      </c>
      <c r="Q191" s="5"/>
      <c r="R191" s="5"/>
      <c r="S191" s="5"/>
      <c r="T191" s="5">
        <v>1.6474736183515244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4"/>
      <c r="BH191" s="4"/>
      <c r="BI191" s="2"/>
      <c r="BJ191" s="5"/>
      <c r="BK191" s="5"/>
      <c r="BL191" s="5"/>
      <c r="BM191" s="5"/>
      <c r="BN191" s="5"/>
      <c r="BO191" s="5"/>
      <c r="BP191" s="5"/>
    </row>
    <row r="192" spans="1:68" ht="12.75">
      <c r="A192" s="5">
        <v>87339283.9432244</v>
      </c>
      <c r="B192" s="2">
        <v>7526.096293054787</v>
      </c>
      <c r="C192" s="2">
        <v>3.876576779340597</v>
      </c>
      <c r="D192" s="5">
        <v>3.1011473741057256E-50</v>
      </c>
      <c r="E192" s="5">
        <v>6.814293815915593E-43</v>
      </c>
      <c r="F192" s="5">
        <v>2.0800990359861687E-36</v>
      </c>
      <c r="G192" s="5">
        <v>2.341405211296432E-30</v>
      </c>
      <c r="H192" s="5">
        <v>8.129082264272831E-25</v>
      </c>
      <c r="I192" s="5">
        <v>1.3664727615611296E-19</v>
      </c>
      <c r="J192" s="5">
        <v>1.3201517032742022E-14</v>
      </c>
      <c r="K192" s="5">
        <v>5.615896735414166E-10</v>
      </c>
      <c r="L192" s="5">
        <v>1.6060498742875296E-05</v>
      </c>
      <c r="M192" s="5">
        <v>0.004835320365212099</v>
      </c>
      <c r="N192" s="5">
        <v>0.9951486185744419</v>
      </c>
      <c r="O192" s="5">
        <v>9.995132556952479</v>
      </c>
      <c r="P192" s="5">
        <v>7526.096293054787</v>
      </c>
      <c r="Q192" s="5"/>
      <c r="R192" s="5"/>
      <c r="S192" s="5"/>
      <c r="T192" s="5">
        <v>1.6483612735774005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4"/>
      <c r="BH192" s="4"/>
      <c r="BI192" s="2"/>
      <c r="BJ192" s="5"/>
      <c r="BK192" s="5"/>
      <c r="BL192" s="5"/>
      <c r="BM192" s="5"/>
      <c r="BN192" s="5"/>
      <c r="BO192" s="5"/>
      <c r="BP192" s="5"/>
    </row>
    <row r="193" spans="1:68" ht="12.75">
      <c r="A193" s="5">
        <v>91706248.14038563</v>
      </c>
      <c r="B193" s="2">
        <v>7902.401107707527</v>
      </c>
      <c r="C193" s="2">
        <v>3.8977661167201227</v>
      </c>
      <c r="D193" s="5">
        <v>2.1040112220644863E-50</v>
      </c>
      <c r="E193" s="5">
        <v>4.7962051104799785E-43</v>
      </c>
      <c r="F193" s="5">
        <v>1.5190576077541915E-36</v>
      </c>
      <c r="G193" s="5">
        <v>1.7743245600889093E-30</v>
      </c>
      <c r="H193" s="5">
        <v>6.393767512308234E-25</v>
      </c>
      <c r="I193" s="5">
        <v>1.1157199362519884E-19</v>
      </c>
      <c r="J193" s="5">
        <v>1.1191641164169817E-14</v>
      </c>
      <c r="K193" s="5">
        <v>4.94482099032847E-10</v>
      </c>
      <c r="L193" s="5">
        <v>1.4690598080003194E-05</v>
      </c>
      <c r="M193" s="5">
        <v>0.004622570816071063</v>
      </c>
      <c r="N193" s="5">
        <v>0.9953627380913558</v>
      </c>
      <c r="O193" s="5">
        <v>9.99534804650428</v>
      </c>
      <c r="P193" s="5">
        <v>7902.401107707527</v>
      </c>
      <c r="Q193" s="5"/>
      <c r="R193" s="5"/>
      <c r="S193" s="5"/>
      <c r="T193" s="5">
        <v>1.6492090444555583</v>
      </c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4"/>
      <c r="BH193" s="4"/>
      <c r="BI193" s="2"/>
      <c r="BJ193" s="5"/>
      <c r="BK193" s="5"/>
      <c r="BL193" s="5"/>
      <c r="BM193" s="5"/>
      <c r="BN193" s="5"/>
      <c r="BO193" s="5"/>
      <c r="BP193" s="5"/>
    </row>
    <row r="194" spans="1:68" ht="12.75">
      <c r="A194" s="5">
        <v>96291560.54740492</v>
      </c>
      <c r="B194" s="2">
        <v>8297.521163092904</v>
      </c>
      <c r="C194" s="2">
        <v>3.9189554540996485</v>
      </c>
      <c r="D194" s="5">
        <v>1.4289867455457361E-50</v>
      </c>
      <c r="E194" s="5">
        <v>3.379296663000808E-43</v>
      </c>
      <c r="F194" s="5">
        <v>1.1104790660962872E-36</v>
      </c>
      <c r="G194" s="5">
        <v>1.3459444906240463E-30</v>
      </c>
      <c r="H194" s="5">
        <v>5.033812749706515E-25</v>
      </c>
      <c r="I194" s="5">
        <v>9.118381981153983E-20</v>
      </c>
      <c r="J194" s="5">
        <v>9.4962449620079E-15</v>
      </c>
      <c r="K194" s="5">
        <v>4.357557322196717E-10</v>
      </c>
      <c r="L194" s="5">
        <v>1.3447752699089164E-05</v>
      </c>
      <c r="M194" s="5">
        <v>0.0044209459870068555</v>
      </c>
      <c r="N194" s="5">
        <v>0.9955656058245287</v>
      </c>
      <c r="O194" s="5">
        <v>9.995552157200288</v>
      </c>
      <c r="P194" s="5">
        <v>8297.521163092904</v>
      </c>
      <c r="Q194" s="5"/>
      <c r="R194" s="5"/>
      <c r="S194" s="5"/>
      <c r="T194" s="5">
        <v>1.6500186159817543</v>
      </c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4"/>
      <c r="BH194" s="4"/>
      <c r="BI194" s="2"/>
      <c r="BJ194" s="5"/>
      <c r="BK194" s="5"/>
      <c r="BL194" s="5"/>
      <c r="BM194" s="5"/>
      <c r="BN194" s="5"/>
      <c r="BO194" s="5"/>
      <c r="BP194" s="5"/>
    </row>
    <row r="195" spans="1:68" ht="12.75">
      <c r="A195" s="5"/>
      <c r="B195" s="2"/>
      <c r="C195" s="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4"/>
      <c r="BH195" s="4"/>
      <c r="BI195" s="2"/>
      <c r="BJ195" s="5"/>
      <c r="BK195" s="5"/>
      <c r="BL195" s="5"/>
      <c r="BM195" s="5"/>
      <c r="BN195" s="5"/>
      <c r="BO195" s="5"/>
      <c r="BP195" s="5"/>
    </row>
    <row r="196" spans="1:68" ht="12.75">
      <c r="A196" s="5"/>
      <c r="B196" s="2"/>
      <c r="C196" s="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4"/>
      <c r="BH196" s="4"/>
      <c r="BI196" s="2"/>
      <c r="BJ196" s="5"/>
      <c r="BK196" s="5"/>
      <c r="BL196" s="5"/>
      <c r="BM196" s="5"/>
      <c r="BN196" s="5"/>
      <c r="BO196" s="5"/>
      <c r="BP196" s="5"/>
    </row>
    <row r="197" spans="1:68" ht="12.75">
      <c r="A197" s="5"/>
      <c r="B197" s="2"/>
      <c r="C197" s="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4"/>
      <c r="BH197" s="4"/>
      <c r="BI197" s="2"/>
      <c r="BJ197" s="5"/>
      <c r="BK197" s="5"/>
      <c r="BL197" s="5"/>
      <c r="BM197" s="5"/>
      <c r="BN197" s="5"/>
      <c r="BO197" s="5"/>
      <c r="BP197" s="5"/>
    </row>
    <row r="198" spans="1:68" ht="12.75">
      <c r="A198" s="5"/>
      <c r="B198" s="2"/>
      <c r="C198" s="2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4"/>
      <c r="BH198" s="4"/>
      <c r="BI198" s="2"/>
      <c r="BJ198" s="5"/>
      <c r="BK198" s="5"/>
      <c r="BL198" s="5"/>
      <c r="BM198" s="5"/>
      <c r="BN198" s="5"/>
      <c r="BO198" s="5"/>
      <c r="BP198" s="5"/>
    </row>
    <row r="199" spans="1:68" ht="12.75">
      <c r="A199" s="5"/>
      <c r="B199" s="2"/>
      <c r="C199" s="2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4"/>
      <c r="BH199" s="4"/>
      <c r="BI199" s="2"/>
      <c r="BJ199" s="5"/>
      <c r="BK199" s="5"/>
      <c r="BL199" s="5"/>
      <c r="BM199" s="5"/>
      <c r="BN199" s="5"/>
      <c r="BO199" s="5"/>
      <c r="BP199" s="5"/>
    </row>
    <row r="200" spans="1:68" ht="12.75">
      <c r="A200" s="5"/>
      <c r="B200" s="2"/>
      <c r="C200" s="2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4"/>
      <c r="BH200" s="4"/>
      <c r="BI200" s="2"/>
      <c r="BJ200" s="5"/>
      <c r="BK200" s="5"/>
      <c r="BL200" s="5"/>
      <c r="BM200" s="5"/>
      <c r="BN200" s="5"/>
      <c r="BO200" s="5"/>
      <c r="BP200" s="5"/>
    </row>
    <row r="201" spans="1:68" ht="12.75">
      <c r="A201" s="5"/>
      <c r="B201" s="2"/>
      <c r="C201" s="2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4"/>
      <c r="BH201" s="4"/>
      <c r="BI201" s="2"/>
      <c r="BJ201" s="5"/>
      <c r="BK201" s="5"/>
      <c r="BL201" s="5"/>
      <c r="BM201" s="5"/>
      <c r="BN201" s="5"/>
      <c r="BO201" s="5"/>
      <c r="BP201" s="5"/>
    </row>
    <row r="202" spans="1:68" ht="12.75">
      <c r="A202" s="5"/>
      <c r="B202" s="2"/>
      <c r="C202" s="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4"/>
      <c r="BH202" s="4"/>
      <c r="BI202" s="2"/>
      <c r="BJ202" s="5"/>
      <c r="BK202" s="5"/>
      <c r="BL202" s="5"/>
      <c r="BM202" s="5"/>
      <c r="BN202" s="5"/>
      <c r="BO202" s="5"/>
      <c r="BP202" s="5"/>
    </row>
    <row r="203" spans="1:68" ht="12.75">
      <c r="A203" s="5"/>
      <c r="B203" s="2"/>
      <c r="C203" s="2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4"/>
      <c r="BH203" s="4"/>
      <c r="BI203" s="2"/>
      <c r="BJ203" s="5"/>
      <c r="BK203" s="5"/>
      <c r="BL203" s="5"/>
      <c r="BM203" s="5"/>
      <c r="BN203" s="5"/>
      <c r="BO203" s="5"/>
      <c r="BP203" s="5"/>
    </row>
    <row r="204" spans="1:68" ht="12.75">
      <c r="A204" s="5"/>
      <c r="B204" s="2"/>
      <c r="C204" s="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4"/>
      <c r="BH204" s="4"/>
      <c r="BI204" s="2"/>
      <c r="BJ204" s="5"/>
      <c r="BK204" s="5"/>
      <c r="BL204" s="5"/>
      <c r="BM204" s="5"/>
      <c r="BN204" s="5"/>
      <c r="BO204" s="5"/>
      <c r="BP204" s="5"/>
    </row>
    <row r="205" spans="1:68" ht="12.75">
      <c r="A205" s="5"/>
      <c r="B205" s="2"/>
      <c r="C205" s="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4"/>
      <c r="BH205" s="4"/>
      <c r="BI205" s="2"/>
      <c r="BJ205" s="5"/>
      <c r="BK205" s="5"/>
      <c r="BL205" s="5"/>
      <c r="BM205" s="5"/>
      <c r="BN205" s="5"/>
      <c r="BO205" s="5"/>
      <c r="BP205" s="5"/>
    </row>
    <row r="206" spans="1:68" ht="12.75">
      <c r="A206" s="5"/>
      <c r="B206" s="2"/>
      <c r="C206" s="2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4"/>
      <c r="BH206" s="4"/>
      <c r="BI206" s="2"/>
      <c r="BJ206" s="5"/>
      <c r="BK206" s="5"/>
      <c r="BL206" s="5"/>
      <c r="BM206" s="5"/>
      <c r="BN206" s="5"/>
      <c r="BO206" s="5"/>
      <c r="BP206" s="5"/>
    </row>
    <row r="207" spans="1:68" ht="12.75">
      <c r="A207" s="5"/>
      <c r="B207" s="2"/>
      <c r="C207" s="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4"/>
      <c r="BH207" s="4"/>
      <c r="BI207" s="2"/>
      <c r="BJ207" s="5"/>
      <c r="BK207" s="5"/>
      <c r="BL207" s="5"/>
      <c r="BM207" s="5"/>
      <c r="BN207" s="5"/>
      <c r="BO207" s="5"/>
      <c r="BP207" s="5"/>
    </row>
    <row r="208" spans="1:68" ht="12.75">
      <c r="A208" s="5"/>
      <c r="B208" s="2"/>
      <c r="C208" s="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4"/>
      <c r="BH208" s="4"/>
      <c r="BI208" s="2"/>
      <c r="BJ208" s="5"/>
      <c r="BK208" s="5"/>
      <c r="BL208" s="5"/>
      <c r="BM208" s="5"/>
      <c r="BN208" s="5"/>
      <c r="BO208" s="5"/>
      <c r="BP208" s="5"/>
    </row>
    <row r="209" spans="1:68" ht="12.75">
      <c r="A209" s="5"/>
      <c r="B209" s="2"/>
      <c r="C209" s="2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4"/>
      <c r="BH209" s="4"/>
      <c r="BI209" s="2"/>
      <c r="BJ209" s="5"/>
      <c r="BK209" s="5"/>
      <c r="BL209" s="5"/>
      <c r="BM209" s="5"/>
      <c r="BN209" s="5"/>
      <c r="BO209" s="5"/>
      <c r="BP209" s="5"/>
    </row>
    <row r="210" spans="1:68" ht="12.75">
      <c r="A210" s="5"/>
      <c r="B210" s="2"/>
      <c r="C210" s="2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4"/>
      <c r="BH210" s="4"/>
      <c r="BI210" s="2"/>
      <c r="BJ210" s="5"/>
      <c r="BK210" s="5"/>
      <c r="BL210" s="5"/>
      <c r="BM210" s="5"/>
      <c r="BN210" s="5"/>
      <c r="BO210" s="5"/>
      <c r="BP210" s="5"/>
    </row>
    <row r="211" spans="1:68" ht="12.75">
      <c r="A211" s="5"/>
      <c r="B211" s="2"/>
      <c r="C211" s="2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4"/>
      <c r="BH211" s="4"/>
      <c r="BI211" s="2"/>
      <c r="BJ211" s="5"/>
      <c r="BK211" s="5"/>
      <c r="BL211" s="5"/>
      <c r="BM211" s="5"/>
      <c r="BN211" s="5"/>
      <c r="BO211" s="5"/>
      <c r="BP211" s="5"/>
    </row>
    <row r="212" spans="1:68" ht="12.75">
      <c r="A212" s="5"/>
      <c r="B212" s="2"/>
      <c r="C212" s="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4"/>
      <c r="BH212" s="4"/>
      <c r="BI212" s="2"/>
      <c r="BJ212" s="5"/>
      <c r="BK212" s="5"/>
      <c r="BL212" s="5"/>
      <c r="BM212" s="5"/>
      <c r="BN212" s="5"/>
      <c r="BO212" s="5"/>
      <c r="BP212" s="5"/>
    </row>
    <row r="213" spans="1:68" ht="12.75">
      <c r="A213" s="5"/>
      <c r="B213" s="2"/>
      <c r="C213" s="2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4"/>
      <c r="BH213" s="4"/>
      <c r="BI213" s="2"/>
      <c r="BJ213" s="5"/>
      <c r="BK213" s="5"/>
      <c r="BL213" s="5"/>
      <c r="BM213" s="5"/>
      <c r="BN213" s="5"/>
      <c r="BO213" s="5"/>
      <c r="BP213" s="5"/>
    </row>
    <row r="214" spans="1:68" ht="12.75">
      <c r="A214" s="5"/>
      <c r="B214" s="2"/>
      <c r="C214" s="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4"/>
      <c r="BH214" s="4"/>
      <c r="BI214" s="2"/>
      <c r="BJ214" s="5"/>
      <c r="BK214" s="5"/>
      <c r="BL214" s="5"/>
      <c r="BM214" s="5"/>
      <c r="BN214" s="5"/>
      <c r="BO214" s="5"/>
      <c r="BP214" s="5"/>
    </row>
    <row r="215" spans="1:68" ht="12.75">
      <c r="A215" s="5"/>
      <c r="B215" s="2"/>
      <c r="C215" s="2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4"/>
      <c r="BH215" s="4"/>
      <c r="BI215" s="2"/>
      <c r="BJ215" s="5"/>
      <c r="BK215" s="5"/>
      <c r="BL215" s="5"/>
      <c r="BM215" s="5"/>
      <c r="BN215" s="5"/>
      <c r="BO215" s="5"/>
      <c r="BP215" s="5"/>
    </row>
    <row r="216" spans="1:68" ht="12.75">
      <c r="A216" s="5"/>
      <c r="B216" s="2"/>
      <c r="C216" s="2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4"/>
      <c r="BH216" s="4"/>
      <c r="BI216" s="2"/>
      <c r="BJ216" s="5"/>
      <c r="BK216" s="5"/>
      <c r="BL216" s="5"/>
      <c r="BM216" s="5"/>
      <c r="BN216" s="5"/>
      <c r="BO216" s="5"/>
      <c r="BP216" s="5"/>
    </row>
    <row r="217" spans="1:68" ht="12.75">
      <c r="A217" s="5"/>
      <c r="B217" s="2"/>
      <c r="C217" s="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4"/>
      <c r="BH217" s="4"/>
      <c r="BI217" s="2"/>
      <c r="BJ217" s="5"/>
      <c r="BK217" s="5"/>
      <c r="BL217" s="5"/>
      <c r="BM217" s="5"/>
      <c r="BN217" s="5"/>
      <c r="BO217" s="5"/>
      <c r="BP217" s="5"/>
    </row>
    <row r="218" spans="1:68" ht="12.75">
      <c r="A218" s="5"/>
      <c r="B218" s="2"/>
      <c r="C218" s="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4"/>
      <c r="BH218" s="4"/>
      <c r="BI218" s="2"/>
      <c r="BJ218" s="5"/>
      <c r="BK218" s="5"/>
      <c r="BL218" s="5"/>
      <c r="BM218" s="5"/>
      <c r="BN218" s="5"/>
      <c r="BO218" s="5"/>
      <c r="BP218" s="5"/>
    </row>
    <row r="219" spans="1:68" ht="12.75">
      <c r="A219" s="5"/>
      <c r="B219" s="2"/>
      <c r="C219" s="2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4"/>
      <c r="BH219" s="4"/>
      <c r="BI219" s="2"/>
      <c r="BJ219" s="5"/>
      <c r="BK219" s="5"/>
      <c r="BL219" s="5"/>
      <c r="BM219" s="5"/>
      <c r="BN219" s="5"/>
      <c r="BO219" s="5"/>
      <c r="BP219" s="5"/>
    </row>
    <row r="220" spans="1:68" ht="12.75">
      <c r="A220" s="5"/>
      <c r="B220" s="2"/>
      <c r="C220" s="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4"/>
      <c r="BH220" s="4"/>
      <c r="BI220" s="2"/>
      <c r="BJ220" s="5"/>
      <c r="BK220" s="5"/>
      <c r="BL220" s="5"/>
      <c r="BM220" s="5"/>
      <c r="BN220" s="5"/>
      <c r="BO220" s="5"/>
      <c r="BP220" s="5"/>
    </row>
    <row r="221" spans="1:68" ht="12.75">
      <c r="A221" s="5"/>
      <c r="B221" s="2"/>
      <c r="C221" s="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4"/>
      <c r="BH221" s="4"/>
      <c r="BI221" s="2"/>
      <c r="BJ221" s="5"/>
      <c r="BK221" s="5"/>
      <c r="BL221" s="5"/>
      <c r="BM221" s="5"/>
      <c r="BN221" s="5"/>
      <c r="BO221" s="5"/>
      <c r="BP221" s="5"/>
    </row>
    <row r="222" spans="1:68" ht="12.75">
      <c r="A222" s="5"/>
      <c r="B222" s="2"/>
      <c r="C222" s="2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4"/>
      <c r="BH222" s="4"/>
      <c r="BI222" s="2"/>
      <c r="BJ222" s="5"/>
      <c r="BK222" s="5"/>
      <c r="BL222" s="5"/>
      <c r="BM222" s="5"/>
      <c r="BN222" s="5"/>
      <c r="BO222" s="5"/>
      <c r="BP222" s="5"/>
    </row>
    <row r="223" spans="1:68" ht="12.75">
      <c r="A223" s="5"/>
      <c r="B223" s="2"/>
      <c r="C223" s="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4"/>
      <c r="BH223" s="4"/>
      <c r="BI223" s="2"/>
      <c r="BJ223" s="5"/>
      <c r="BK223" s="5"/>
      <c r="BL223" s="5"/>
      <c r="BM223" s="5"/>
      <c r="BN223" s="5"/>
      <c r="BO223" s="5"/>
      <c r="BP223" s="5"/>
    </row>
    <row r="224" spans="1:68" ht="12.75">
      <c r="A224" s="5"/>
      <c r="B224" s="2"/>
      <c r="C224" s="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4"/>
      <c r="BH224" s="4"/>
      <c r="BI224" s="2"/>
      <c r="BJ224" s="5"/>
      <c r="BK224" s="5"/>
      <c r="BL224" s="5"/>
      <c r="BM224" s="5"/>
      <c r="BN224" s="5"/>
      <c r="BO224" s="5"/>
      <c r="BP224" s="5"/>
    </row>
    <row r="225" spans="1:68" ht="12.75">
      <c r="A225" s="5"/>
      <c r="B225" s="2"/>
      <c r="C225" s="2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4"/>
      <c r="BH225" s="4"/>
      <c r="BI225" s="2"/>
      <c r="BJ225" s="5"/>
      <c r="BK225" s="5"/>
      <c r="BL225" s="5"/>
      <c r="BM225" s="5"/>
      <c r="BN225" s="5"/>
      <c r="BO225" s="5"/>
      <c r="BP225" s="5"/>
    </row>
    <row r="226" spans="1:68" ht="12.75">
      <c r="A226" s="5"/>
      <c r="B226" s="2"/>
      <c r="C226" s="2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4"/>
      <c r="BH226" s="4"/>
      <c r="BI226" s="2"/>
      <c r="BJ226" s="5"/>
      <c r="BK226" s="5"/>
      <c r="BL226" s="5"/>
      <c r="BM226" s="5"/>
      <c r="BN226" s="5"/>
      <c r="BO226" s="5"/>
      <c r="BP226" s="5"/>
    </row>
    <row r="227" spans="1:68" ht="12.75">
      <c r="A227" s="5"/>
      <c r="B227" s="2"/>
      <c r="C227" s="2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4"/>
      <c r="BH227" s="4"/>
      <c r="BI227" s="2"/>
      <c r="BJ227" s="5"/>
      <c r="BK227" s="5"/>
      <c r="BL227" s="5"/>
      <c r="BM227" s="5"/>
      <c r="BN227" s="5"/>
      <c r="BO227" s="5"/>
      <c r="BP227" s="5"/>
    </row>
    <row r="228" spans="1:68" ht="12.75">
      <c r="A228" s="5"/>
      <c r="B228" s="2"/>
      <c r="C228" s="2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4"/>
      <c r="BH228" s="4"/>
      <c r="BI228" s="2"/>
      <c r="BJ228" s="5"/>
      <c r="BK228" s="5"/>
      <c r="BL228" s="5"/>
      <c r="BM228" s="5"/>
      <c r="BN228" s="5"/>
      <c r="BO228" s="5"/>
      <c r="BP228" s="5"/>
    </row>
    <row r="229" spans="1:68" ht="12.75">
      <c r="A229" s="5"/>
      <c r="B229" s="2"/>
      <c r="C229" s="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4"/>
      <c r="BH229" s="4"/>
      <c r="BI229" s="2"/>
      <c r="BJ229" s="5"/>
      <c r="BK229" s="5"/>
      <c r="BL229" s="5"/>
      <c r="BM229" s="5"/>
      <c r="BN229" s="5"/>
      <c r="BO229" s="5"/>
      <c r="BP229" s="5"/>
    </row>
    <row r="230" spans="1:68" ht="12.75">
      <c r="A230" s="5"/>
      <c r="B230" s="2"/>
      <c r="C230" s="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4"/>
      <c r="BH230" s="4"/>
      <c r="BI230" s="2"/>
      <c r="BJ230" s="5"/>
      <c r="BK230" s="5"/>
      <c r="BL230" s="5"/>
      <c r="BM230" s="5"/>
      <c r="BN230" s="5"/>
      <c r="BO230" s="5"/>
      <c r="BP230" s="5"/>
    </row>
    <row r="231" spans="1:68" ht="12.75">
      <c r="A231" s="5"/>
      <c r="B231" s="2"/>
      <c r="C231" s="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4"/>
      <c r="BH231" s="4"/>
      <c r="BI231" s="2"/>
      <c r="BJ231" s="5"/>
      <c r="BK231" s="5"/>
      <c r="BL231" s="5"/>
      <c r="BM231" s="5"/>
      <c r="BN231" s="5"/>
      <c r="BO231" s="5"/>
      <c r="BP231" s="5"/>
    </row>
    <row r="232" spans="1:68" ht="12.75">
      <c r="A232" s="5"/>
      <c r="B232" s="2"/>
      <c r="C232" s="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4"/>
      <c r="BH232" s="4"/>
      <c r="BI232" s="2"/>
      <c r="BJ232" s="5"/>
      <c r="BK232" s="5"/>
      <c r="BL232" s="5"/>
      <c r="BM232" s="5"/>
      <c r="BN232" s="5"/>
      <c r="BO232" s="5"/>
      <c r="BP232" s="5"/>
    </row>
    <row r="233" spans="1:68" ht="12.75">
      <c r="A233" s="5"/>
      <c r="B233" s="2"/>
      <c r="C233" s="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4"/>
      <c r="BH233" s="4"/>
      <c r="BI233" s="2"/>
      <c r="BJ233" s="5"/>
      <c r="BK233" s="5"/>
      <c r="BL233" s="5"/>
      <c r="BM233" s="5"/>
      <c r="BN233" s="5"/>
      <c r="BO233" s="5"/>
      <c r="BP233" s="5"/>
    </row>
    <row r="234" spans="1:68" ht="12.75">
      <c r="A234" s="5"/>
      <c r="B234" s="2"/>
      <c r="C234" s="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4"/>
      <c r="BH234" s="4"/>
      <c r="BI234" s="2"/>
      <c r="BJ234" s="5"/>
      <c r="BK234" s="5"/>
      <c r="BL234" s="5"/>
      <c r="BM234" s="5"/>
      <c r="BN234" s="5"/>
      <c r="BO234" s="5"/>
      <c r="BP234" s="5"/>
    </row>
    <row r="235" spans="1:68" ht="12.75">
      <c r="A235" s="5"/>
      <c r="B235" s="2"/>
      <c r="C235" s="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4"/>
      <c r="BH235" s="4"/>
      <c r="BI235" s="2"/>
      <c r="BJ235" s="5"/>
      <c r="BK235" s="5"/>
      <c r="BL235" s="5"/>
      <c r="BM235" s="5"/>
      <c r="BN235" s="5"/>
      <c r="BO235" s="5"/>
      <c r="BP235" s="5"/>
    </row>
    <row r="236" spans="1:68" ht="12.75">
      <c r="A236" s="5"/>
      <c r="B236" s="2"/>
      <c r="C236" s="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4"/>
      <c r="BH236" s="4"/>
      <c r="BI236" s="2"/>
      <c r="BJ236" s="5"/>
      <c r="BK236" s="5"/>
      <c r="BL236" s="5"/>
      <c r="BM236" s="5"/>
      <c r="BN236" s="5"/>
      <c r="BO236" s="5"/>
      <c r="BP236" s="5"/>
    </row>
    <row r="237" spans="1:68" ht="12.75">
      <c r="A237" s="5"/>
      <c r="B237" s="2"/>
      <c r="C237" s="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4"/>
      <c r="BH237" s="4"/>
      <c r="BI237" s="2"/>
      <c r="BJ237" s="5"/>
      <c r="BK237" s="5"/>
      <c r="BL237" s="5"/>
      <c r="BM237" s="5"/>
      <c r="BN237" s="5"/>
      <c r="BO237" s="5"/>
      <c r="BP237" s="5"/>
    </row>
    <row r="238" spans="1:68" ht="12.75">
      <c r="A238" s="5"/>
      <c r="B238" s="2"/>
      <c r="C238" s="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4"/>
      <c r="BH238" s="4"/>
      <c r="BI238" s="2"/>
      <c r="BJ238" s="5"/>
      <c r="BK238" s="5"/>
      <c r="BL238" s="5"/>
      <c r="BM238" s="5"/>
      <c r="BN238" s="5"/>
      <c r="BO238" s="5"/>
      <c r="BP238" s="5"/>
    </row>
    <row r="239" spans="1:68" ht="12.75">
      <c r="A239" s="5"/>
      <c r="B239" s="2"/>
      <c r="C239" s="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4"/>
      <c r="BH239" s="4"/>
      <c r="BI239" s="2"/>
      <c r="BJ239" s="5"/>
      <c r="BK239" s="5"/>
      <c r="BL239" s="5"/>
      <c r="BM239" s="5"/>
      <c r="BN239" s="5"/>
      <c r="BO239" s="5"/>
      <c r="BP239" s="5"/>
    </row>
    <row r="240" spans="1:68" ht="12.75">
      <c r="A240" s="5"/>
      <c r="B240" s="2"/>
      <c r="C240" s="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4"/>
      <c r="BH240" s="4"/>
      <c r="BI240" s="2"/>
      <c r="BJ240" s="5"/>
      <c r="BK240" s="5"/>
      <c r="BL240" s="5"/>
      <c r="BM240" s="5"/>
      <c r="BN240" s="5"/>
      <c r="BO240" s="5"/>
      <c r="BP240" s="5"/>
    </row>
    <row r="241" spans="1:68" ht="12.75">
      <c r="A241" s="5"/>
      <c r="B241" s="2"/>
      <c r="C241" s="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4"/>
      <c r="BH241" s="4"/>
      <c r="BI241" s="2"/>
      <c r="BJ241" s="5"/>
      <c r="BK241" s="5"/>
      <c r="BL241" s="5"/>
      <c r="BM241" s="5"/>
      <c r="BN241" s="5"/>
      <c r="BO241" s="5"/>
      <c r="BP241" s="5"/>
    </row>
    <row r="242" spans="1:68" ht="12.75">
      <c r="A242" s="5"/>
      <c r="C242" s="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4"/>
      <c r="BH242" s="4"/>
      <c r="BI242" s="2"/>
      <c r="BJ242" s="5"/>
      <c r="BK242" s="5"/>
      <c r="BL242" s="5"/>
      <c r="BM242" s="5"/>
      <c r="BN242" s="5"/>
      <c r="BO242" s="5"/>
      <c r="BP242" s="5"/>
    </row>
    <row r="243" spans="1:68" ht="12.75">
      <c r="A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4"/>
      <c r="BH243" s="4"/>
      <c r="BI243" s="2"/>
      <c r="BJ243" s="5"/>
      <c r="BK243" s="5"/>
      <c r="BL243" s="5"/>
      <c r="BM243" s="5"/>
      <c r="BN243" s="5"/>
      <c r="BO243" s="5"/>
      <c r="BP243" s="5"/>
    </row>
    <row r="244" spans="1:68" ht="12.75">
      <c r="A244" s="5"/>
      <c r="C244" s="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4"/>
      <c r="BH244" s="4"/>
      <c r="BI244" s="2"/>
      <c r="BJ244" s="5"/>
      <c r="BK244" s="5"/>
      <c r="BL244" s="5"/>
      <c r="BM244" s="5"/>
      <c r="BN244" s="5"/>
      <c r="BO244" s="5"/>
      <c r="BP244" s="5"/>
    </row>
    <row r="245" spans="1:68" ht="12.75">
      <c r="A245" s="5"/>
      <c r="C245" s="2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4"/>
      <c r="BH245" s="4"/>
      <c r="BI245" s="2"/>
      <c r="BJ245" s="5"/>
      <c r="BK245" s="5"/>
      <c r="BL245" s="5"/>
      <c r="BM245" s="5"/>
      <c r="BN245" s="5"/>
      <c r="BO245" s="5"/>
      <c r="BP245" s="5"/>
    </row>
    <row r="246" spans="1:68" ht="12.75">
      <c r="A246" s="5"/>
      <c r="C246" s="2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4"/>
      <c r="BH246" s="4"/>
      <c r="BI246" s="2"/>
      <c r="BJ246" s="5"/>
      <c r="BK246" s="5"/>
      <c r="BL246" s="5"/>
      <c r="BM246" s="5"/>
      <c r="BN246" s="5"/>
      <c r="BO246" s="5"/>
      <c r="BP246" s="5"/>
    </row>
    <row r="247" spans="1:68" ht="12.75">
      <c r="A247" s="5"/>
      <c r="C247" s="2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4"/>
      <c r="BH247" s="4"/>
      <c r="BI247" s="2"/>
      <c r="BJ247" s="5"/>
      <c r="BK247" s="5"/>
      <c r="BL247" s="5"/>
      <c r="BM247" s="5"/>
      <c r="BN247" s="5"/>
      <c r="BO247" s="5"/>
      <c r="BP247" s="5"/>
    </row>
    <row r="248" spans="1:68" ht="12.75">
      <c r="A248" s="5"/>
      <c r="C248" s="2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4"/>
      <c r="BH248" s="4"/>
      <c r="BI248" s="2"/>
      <c r="BJ248" s="5"/>
      <c r="BK248" s="5"/>
      <c r="BL248" s="5"/>
      <c r="BM248" s="5"/>
      <c r="BN248" s="5"/>
      <c r="BO248" s="5"/>
      <c r="BP248" s="5"/>
    </row>
    <row r="249" spans="1:68" ht="12.75">
      <c r="A249" s="5"/>
      <c r="C249" s="2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4"/>
      <c r="BH249" s="4"/>
      <c r="BI249" s="2"/>
      <c r="BJ249" s="5"/>
      <c r="BK249" s="5"/>
      <c r="BL249" s="5"/>
      <c r="BM249" s="5"/>
      <c r="BN249" s="5"/>
      <c r="BO249" s="5"/>
      <c r="BP249" s="5"/>
    </row>
    <row r="250" spans="1:68" ht="12.75">
      <c r="A250" s="5"/>
      <c r="C250" s="2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4"/>
      <c r="BH250" s="4"/>
      <c r="BI250" s="2"/>
      <c r="BJ250" s="5"/>
      <c r="BK250" s="5"/>
      <c r="BL250" s="5"/>
      <c r="BM250" s="5"/>
      <c r="BN250" s="5"/>
      <c r="BO250" s="5"/>
      <c r="BP250" s="5"/>
    </row>
    <row r="251" spans="1:68" ht="12.75">
      <c r="A251" s="5"/>
      <c r="C251" s="2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4"/>
      <c r="BH251" s="4"/>
      <c r="BI251" s="2"/>
      <c r="BJ251" s="5"/>
      <c r="BK251" s="5"/>
      <c r="BL251" s="5"/>
      <c r="BM251" s="5"/>
      <c r="BN251" s="5"/>
      <c r="BO251" s="5"/>
      <c r="BP251" s="5"/>
    </row>
    <row r="252" spans="1:68" ht="12.75">
      <c r="A252" s="5"/>
      <c r="C252" s="2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4"/>
      <c r="BH252" s="4"/>
      <c r="BI252" s="2"/>
      <c r="BJ252" s="5"/>
      <c r="BK252" s="5"/>
      <c r="BL252" s="5"/>
      <c r="BM252" s="5"/>
      <c r="BN252" s="5"/>
      <c r="BO252" s="5"/>
      <c r="BP252" s="5"/>
    </row>
    <row r="253" spans="1:68" ht="12.75">
      <c r="A253" s="5"/>
      <c r="C253" s="2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4"/>
      <c r="BH253" s="4"/>
      <c r="BI253" s="2"/>
      <c r="BJ253" s="5"/>
      <c r="BK253" s="5"/>
      <c r="BL253" s="5"/>
      <c r="BM253" s="5"/>
      <c r="BN253" s="5"/>
      <c r="BO253" s="5"/>
      <c r="BP253" s="5"/>
    </row>
    <row r="254" spans="1:68" ht="12.75">
      <c r="A254" s="5"/>
      <c r="C254" s="2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4"/>
      <c r="BH254" s="4"/>
      <c r="BI254" s="2"/>
      <c r="BJ254" s="5"/>
      <c r="BK254" s="5"/>
      <c r="BL254" s="5"/>
      <c r="BM254" s="5"/>
      <c r="BN254" s="5"/>
      <c r="BO254" s="5"/>
      <c r="BP254" s="5"/>
    </row>
    <row r="255" spans="1:68" ht="12.75">
      <c r="A255" s="5"/>
      <c r="C255" s="2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4"/>
      <c r="BH255" s="4"/>
      <c r="BI255" s="2"/>
      <c r="BJ255" s="5"/>
      <c r="BK255" s="5"/>
      <c r="BL255" s="5"/>
      <c r="BM255" s="5"/>
      <c r="BN255" s="5"/>
      <c r="BO255" s="5"/>
      <c r="BP255" s="5"/>
    </row>
    <row r="256" spans="1:68" ht="12.75">
      <c r="A256" s="5"/>
      <c r="C256" s="2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4"/>
      <c r="BH256" s="4"/>
      <c r="BI256" s="2"/>
      <c r="BJ256" s="5"/>
      <c r="BK256" s="5"/>
      <c r="BL256" s="5"/>
      <c r="BM256" s="5"/>
      <c r="BN256" s="5"/>
      <c r="BO256" s="5"/>
      <c r="BP256" s="5"/>
    </row>
    <row r="257" spans="1:68" ht="12.75">
      <c r="A257" s="5"/>
      <c r="C257" s="2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4"/>
      <c r="BH257" s="4"/>
      <c r="BI257" s="2"/>
      <c r="BJ257" s="5"/>
      <c r="BK257" s="5"/>
      <c r="BL257" s="5"/>
      <c r="BM257" s="5"/>
      <c r="BN257" s="5"/>
      <c r="BO257" s="5"/>
      <c r="BP257" s="5"/>
    </row>
    <row r="258" spans="1:68" ht="12.75">
      <c r="A258" s="5"/>
      <c r="C258" s="2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4"/>
      <c r="BH258" s="4"/>
      <c r="BI258" s="2"/>
      <c r="BJ258" s="5"/>
      <c r="BK258" s="5"/>
      <c r="BL258" s="5"/>
      <c r="BM258" s="5"/>
      <c r="BN258" s="5"/>
      <c r="BO258" s="5"/>
      <c r="BP258" s="5"/>
    </row>
    <row r="259" spans="1:68" ht="12.75">
      <c r="A259" s="5"/>
      <c r="C259" s="2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4"/>
      <c r="BH259" s="4"/>
      <c r="BI259" s="2"/>
      <c r="BJ259" s="5"/>
      <c r="BK259" s="5"/>
      <c r="BL259" s="5"/>
      <c r="BM259" s="5"/>
      <c r="BN259" s="5"/>
      <c r="BO259" s="5"/>
      <c r="BP259" s="5"/>
    </row>
    <row r="260" spans="1:68" ht="12.75">
      <c r="A260" s="5"/>
      <c r="C260" s="2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4"/>
      <c r="BH260" s="4"/>
      <c r="BI260" s="2"/>
      <c r="BJ260" s="5"/>
      <c r="BK260" s="5"/>
      <c r="BL260" s="5"/>
      <c r="BM260" s="5"/>
      <c r="BN260" s="5"/>
      <c r="BO260" s="5"/>
      <c r="BP260" s="5"/>
    </row>
    <row r="261" spans="1:68" ht="12.75">
      <c r="A261" s="5"/>
      <c r="C261" s="2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4"/>
      <c r="BH261" s="4"/>
      <c r="BI261" s="2"/>
      <c r="BJ261" s="5"/>
      <c r="BK261" s="5"/>
      <c r="BL261" s="5"/>
      <c r="BM261" s="5"/>
      <c r="BN261" s="5"/>
      <c r="BO261" s="5"/>
      <c r="BP261" s="5"/>
    </row>
    <row r="262" spans="1:68" ht="12.75">
      <c r="A262" s="5"/>
      <c r="C262" s="2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4"/>
      <c r="BH262" s="4"/>
      <c r="BI262" s="2"/>
      <c r="BJ262" s="5"/>
      <c r="BK262" s="5"/>
      <c r="BL262" s="5"/>
      <c r="BM262" s="5"/>
      <c r="BN262" s="5"/>
      <c r="BO262" s="5"/>
      <c r="BP262" s="5"/>
    </row>
    <row r="263" spans="1:68" ht="12.75">
      <c r="A263" s="5"/>
      <c r="C263" s="2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4"/>
      <c r="BH263" s="4"/>
      <c r="BI263" s="2"/>
      <c r="BJ263" s="5"/>
      <c r="BK263" s="5"/>
      <c r="BL263" s="5"/>
      <c r="BM263" s="5"/>
      <c r="BN263" s="5"/>
      <c r="BO263" s="5"/>
      <c r="BP263" s="5"/>
    </row>
    <row r="264" spans="1:68" ht="12.75">
      <c r="A264" s="5"/>
      <c r="C264" s="2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4"/>
      <c r="BH264" s="4"/>
      <c r="BI264" s="2"/>
      <c r="BJ264" s="5"/>
      <c r="BK264" s="5"/>
      <c r="BL264" s="5"/>
      <c r="BM264" s="5"/>
      <c r="BN264" s="5"/>
      <c r="BO264" s="5"/>
      <c r="BP264" s="5"/>
    </row>
    <row r="265" spans="1:68" ht="12.75">
      <c r="A265" s="5"/>
      <c r="C265" s="2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4"/>
      <c r="BH265" s="4"/>
      <c r="BI265" s="2"/>
      <c r="BJ265" s="5"/>
      <c r="BK265" s="5"/>
      <c r="BL265" s="5"/>
      <c r="BM265" s="5"/>
      <c r="BN265" s="5"/>
      <c r="BO265" s="5"/>
      <c r="BP265" s="5"/>
    </row>
    <row r="266" spans="1:68" ht="12.75">
      <c r="A266" s="5"/>
      <c r="C266" s="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4"/>
      <c r="BH266" s="4"/>
      <c r="BI266" s="2"/>
      <c r="BJ266" s="5"/>
      <c r="BK266" s="5"/>
      <c r="BL266" s="5"/>
      <c r="BM266" s="5"/>
      <c r="BN266" s="5"/>
      <c r="BO266" s="5"/>
      <c r="BP266" s="5"/>
    </row>
    <row r="267" spans="1:68" ht="12.75">
      <c r="A267" s="5"/>
      <c r="C267" s="2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4"/>
      <c r="BH267" s="4"/>
      <c r="BI267" s="2"/>
      <c r="BJ267" s="5"/>
      <c r="BK267" s="5"/>
      <c r="BL267" s="5"/>
      <c r="BM267" s="5"/>
      <c r="BN267" s="5"/>
      <c r="BO267" s="5"/>
      <c r="BP267" s="5"/>
    </row>
    <row r="268" spans="1:68" ht="12.75">
      <c r="A268" s="5"/>
      <c r="C268" s="2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4"/>
      <c r="BH268" s="4"/>
      <c r="BI268" s="2"/>
      <c r="BJ268" s="5"/>
      <c r="BK268" s="5"/>
      <c r="BL268" s="5"/>
      <c r="BM268" s="5"/>
      <c r="BN268" s="5"/>
      <c r="BO268" s="5"/>
      <c r="BP268" s="5"/>
    </row>
    <row r="269" spans="1:68" ht="12.75">
      <c r="A269" s="5"/>
      <c r="C269" s="2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4"/>
      <c r="BH269" s="4"/>
      <c r="BI269" s="2"/>
      <c r="BJ269" s="5"/>
      <c r="BK269" s="5"/>
      <c r="BL269" s="5"/>
      <c r="BM269" s="5"/>
      <c r="BN269" s="5"/>
      <c r="BO269" s="5"/>
      <c r="BP269" s="5"/>
    </row>
    <row r="270" spans="1:68" ht="12.75">
      <c r="A270" s="5"/>
      <c r="C270" s="2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4"/>
      <c r="BH270" s="4"/>
      <c r="BI270" s="2"/>
      <c r="BJ270" s="5"/>
      <c r="BK270" s="5"/>
      <c r="BL270" s="5"/>
      <c r="BM270" s="5"/>
      <c r="BN270" s="5"/>
      <c r="BO270" s="5"/>
      <c r="BP270" s="5"/>
    </row>
    <row r="271" spans="1:68" ht="12.75">
      <c r="A271" s="5"/>
      <c r="C271" s="2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4"/>
      <c r="BH271" s="4"/>
      <c r="BI271" s="2"/>
      <c r="BJ271" s="5"/>
      <c r="BK271" s="5"/>
      <c r="BL271" s="5"/>
      <c r="BM271" s="5"/>
      <c r="BN271" s="5"/>
      <c r="BO271" s="5"/>
      <c r="BP271" s="5"/>
    </row>
    <row r="272" spans="1:68" ht="12.75">
      <c r="A272" s="5"/>
      <c r="C272" s="2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4"/>
      <c r="BH272" s="4"/>
      <c r="BI272" s="2"/>
      <c r="BJ272" s="5"/>
      <c r="BK272" s="5"/>
      <c r="BL272" s="5"/>
      <c r="BM272" s="5"/>
      <c r="BN272" s="5"/>
      <c r="BO272" s="5"/>
      <c r="BP272" s="5"/>
    </row>
    <row r="273" spans="1:68" ht="12.75">
      <c r="A273" s="5"/>
      <c r="C273" s="2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4"/>
      <c r="BH273" s="4"/>
      <c r="BI273" s="2"/>
      <c r="BJ273" s="5"/>
      <c r="BK273" s="5"/>
      <c r="BL273" s="5"/>
      <c r="BM273" s="5"/>
      <c r="BN273" s="5"/>
      <c r="BO273" s="5"/>
      <c r="BP273" s="5"/>
    </row>
    <row r="274" spans="1:68" ht="12.75">
      <c r="A274" s="5"/>
      <c r="C274" s="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4"/>
      <c r="BH274" s="4"/>
      <c r="BI274" s="2"/>
      <c r="BJ274" s="5"/>
      <c r="BK274" s="5"/>
      <c r="BL274" s="5"/>
      <c r="BM274" s="5"/>
      <c r="BN274" s="5"/>
      <c r="BO274" s="5"/>
      <c r="BP274" s="5"/>
    </row>
    <row r="275" spans="1:68" ht="12.75">
      <c r="A275" s="5"/>
      <c r="C275" s="2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4"/>
      <c r="BH275" s="4"/>
      <c r="BI275" s="2"/>
      <c r="BJ275" s="5"/>
      <c r="BK275" s="5"/>
      <c r="BL275" s="5"/>
      <c r="BM275" s="5"/>
      <c r="BN275" s="5"/>
      <c r="BO275" s="5"/>
      <c r="BP275" s="5"/>
    </row>
    <row r="276" spans="1:68" ht="12.75">
      <c r="A276" s="5"/>
      <c r="C276" s="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4"/>
      <c r="BH276" s="4"/>
      <c r="BI276" s="2"/>
      <c r="BJ276" s="5"/>
      <c r="BK276" s="5"/>
      <c r="BL276" s="5"/>
      <c r="BM276" s="5"/>
      <c r="BN276" s="5"/>
      <c r="BO276" s="5"/>
      <c r="BP276" s="5"/>
    </row>
    <row r="277" spans="1:68" ht="12.75">
      <c r="A277" s="5"/>
      <c r="C277" s="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4"/>
      <c r="BH277" s="4"/>
      <c r="BI277" s="2"/>
      <c r="BJ277" s="5"/>
      <c r="BK277" s="5"/>
      <c r="BL277" s="5"/>
      <c r="BM277" s="5"/>
      <c r="BN277" s="5"/>
      <c r="BO277" s="5"/>
      <c r="BP277" s="5"/>
    </row>
    <row r="278" spans="1:68" ht="12.75">
      <c r="A278" s="5"/>
      <c r="C278" s="2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4"/>
      <c r="BH278" s="4"/>
      <c r="BI278" s="2"/>
      <c r="BJ278" s="5"/>
      <c r="BK278" s="5"/>
      <c r="BL278" s="5"/>
      <c r="BM278" s="5"/>
      <c r="BN278" s="5"/>
      <c r="BO278" s="5"/>
      <c r="BP278" s="5"/>
    </row>
    <row r="279" spans="1:68" ht="12.75">
      <c r="A279" s="5"/>
      <c r="C279" s="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4"/>
      <c r="BH279" s="4"/>
      <c r="BI279" s="2"/>
      <c r="BJ279" s="5"/>
      <c r="BK279" s="5"/>
      <c r="BL279" s="5"/>
      <c r="BM279" s="5"/>
      <c r="BN279" s="5"/>
      <c r="BO279" s="5"/>
      <c r="BP279" s="5"/>
    </row>
    <row r="280" spans="1:68" ht="12.75">
      <c r="A280" s="5"/>
      <c r="C280" s="2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4"/>
      <c r="BH280" s="4"/>
      <c r="BI280" s="2"/>
      <c r="BJ280" s="5"/>
      <c r="BK280" s="5"/>
      <c r="BL280" s="5"/>
      <c r="BM280" s="5"/>
      <c r="BN280" s="5"/>
      <c r="BO280" s="5"/>
      <c r="BP280" s="5"/>
    </row>
    <row r="281" spans="1:68" ht="12.75">
      <c r="A281" s="5"/>
      <c r="C281" s="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4"/>
      <c r="BH281" s="4"/>
      <c r="BI281" s="2"/>
      <c r="BJ281" s="5"/>
      <c r="BK281" s="5"/>
      <c r="BL281" s="5"/>
      <c r="BM281" s="5"/>
      <c r="BN281" s="5"/>
      <c r="BO281" s="5"/>
      <c r="BP281" s="5"/>
    </row>
    <row r="282" spans="1:68" ht="12.75">
      <c r="A282" s="5"/>
      <c r="C282" s="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4"/>
      <c r="BH282" s="4"/>
      <c r="BI282" s="2"/>
      <c r="BJ282" s="5"/>
      <c r="BK282" s="5"/>
      <c r="BL282" s="5"/>
      <c r="BM282" s="5"/>
      <c r="BN282" s="5"/>
      <c r="BO282" s="5"/>
      <c r="BP282" s="5"/>
    </row>
    <row r="283" spans="1:68" ht="12.75">
      <c r="A283" s="5"/>
      <c r="C283" s="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4"/>
      <c r="BH283" s="4"/>
      <c r="BI283" s="2"/>
      <c r="BJ283" s="5"/>
      <c r="BK283" s="5"/>
      <c r="BL283" s="5"/>
      <c r="BM283" s="5"/>
      <c r="BN283" s="5"/>
      <c r="BO283" s="5"/>
      <c r="BP283" s="5"/>
    </row>
    <row r="284" spans="1:68" ht="12.75">
      <c r="A284" s="5"/>
      <c r="C284" s="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4"/>
      <c r="BH284" s="4"/>
      <c r="BI284" s="2"/>
      <c r="BJ284" s="5"/>
      <c r="BK284" s="5"/>
      <c r="BL284" s="5"/>
      <c r="BM284" s="5"/>
      <c r="BN284" s="5"/>
      <c r="BO284" s="5"/>
      <c r="BP284" s="5"/>
    </row>
    <row r="285" spans="1:68" ht="12.75">
      <c r="A285" s="5"/>
      <c r="C285" s="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4"/>
      <c r="BH285" s="4"/>
      <c r="BI285" s="2"/>
      <c r="BJ285" s="5"/>
      <c r="BK285" s="5"/>
      <c r="BL285" s="5"/>
      <c r="BM285" s="5"/>
      <c r="BN285" s="5"/>
      <c r="BO285" s="5"/>
      <c r="BP285" s="5"/>
    </row>
    <row r="286" spans="1:68" ht="12.75">
      <c r="A286" s="5"/>
      <c r="C286" s="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4"/>
      <c r="BH286" s="4"/>
      <c r="BI286" s="2"/>
      <c r="BJ286" s="5"/>
      <c r="BK286" s="5"/>
      <c r="BL286" s="5"/>
      <c r="BM286" s="5"/>
      <c r="BN286" s="5"/>
      <c r="BO286" s="5"/>
      <c r="BP286" s="5"/>
    </row>
    <row r="287" spans="1:68" ht="12.75">
      <c r="A287" s="5"/>
      <c r="C287" s="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4"/>
      <c r="BH287" s="4"/>
      <c r="BI287" s="2"/>
      <c r="BJ287" s="5"/>
      <c r="BK287" s="5"/>
      <c r="BL287" s="5"/>
      <c r="BM287" s="5"/>
      <c r="BN287" s="5"/>
      <c r="BO287" s="5"/>
      <c r="BP287" s="5"/>
    </row>
    <row r="288" spans="1:68" ht="12.75">
      <c r="A288" s="5"/>
      <c r="C288" s="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4"/>
      <c r="BH288" s="4"/>
      <c r="BI288" s="2"/>
      <c r="BJ288" s="5"/>
      <c r="BK288" s="5"/>
      <c r="BL288" s="5"/>
      <c r="BM288" s="5"/>
      <c r="BN288" s="5"/>
      <c r="BO288" s="5"/>
      <c r="BP288" s="5"/>
    </row>
    <row r="289" spans="1:68" ht="12.75">
      <c r="A289" s="5"/>
      <c r="C289" s="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4"/>
      <c r="BH289" s="4"/>
      <c r="BI289" s="2"/>
      <c r="BJ289" s="5"/>
      <c r="BK289" s="5"/>
      <c r="BL289" s="5"/>
      <c r="BM289" s="5"/>
      <c r="BN289" s="5"/>
      <c r="BO289" s="5"/>
      <c r="BP289" s="5"/>
    </row>
    <row r="290" spans="1:68" ht="12.75">
      <c r="A290" s="5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4"/>
      <c r="BH290" s="4"/>
      <c r="BI290" s="2"/>
      <c r="BJ290" s="5"/>
      <c r="BK290" s="5"/>
      <c r="BL290" s="5"/>
      <c r="BM290" s="5"/>
      <c r="BN290" s="5"/>
      <c r="BO290" s="5"/>
      <c r="BP290" s="5"/>
    </row>
    <row r="291" spans="1:68" ht="12.75">
      <c r="A291" s="5"/>
      <c r="C291" s="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4"/>
      <c r="BH291" s="4"/>
      <c r="BI291" s="2"/>
      <c r="BJ291" s="5"/>
      <c r="BK291" s="5"/>
      <c r="BL291" s="5"/>
      <c r="BM291" s="5"/>
      <c r="BN291" s="5"/>
      <c r="BO291" s="5"/>
      <c r="BP291" s="5"/>
    </row>
    <row r="292" spans="1:68" ht="12.75">
      <c r="A292" s="5"/>
      <c r="C292" s="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4"/>
      <c r="BH292" s="4"/>
      <c r="BI292" s="2"/>
      <c r="BJ292" s="5"/>
      <c r="BK292" s="5"/>
      <c r="BL292" s="5"/>
      <c r="BM292" s="5"/>
      <c r="BN292" s="5"/>
      <c r="BO292" s="5"/>
      <c r="BP292" s="5"/>
    </row>
    <row r="293" spans="1:68" ht="12.75">
      <c r="A293" s="5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4"/>
      <c r="BH293" s="4"/>
      <c r="BI293" s="2"/>
      <c r="BJ293" s="5"/>
      <c r="BK293" s="5"/>
      <c r="BL293" s="5"/>
      <c r="BM293" s="5"/>
      <c r="BN293" s="5"/>
      <c r="BO293" s="5"/>
      <c r="BP293" s="5"/>
    </row>
    <row r="294" spans="1:68" ht="12.75">
      <c r="A294" s="5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4"/>
      <c r="BH294" s="4"/>
      <c r="BI294" s="2"/>
      <c r="BJ294" s="5"/>
      <c r="BK294" s="5"/>
      <c r="BL294" s="5"/>
      <c r="BM294" s="5"/>
      <c r="BN294" s="5"/>
      <c r="BO294" s="5"/>
      <c r="BP294" s="5"/>
    </row>
    <row r="295" spans="1:68" ht="12.75">
      <c r="A295" s="5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4"/>
      <c r="BH295" s="4"/>
      <c r="BI295" s="2"/>
      <c r="BJ295" s="5"/>
      <c r="BK295" s="5"/>
      <c r="BL295" s="5"/>
      <c r="BM295" s="5"/>
      <c r="BN295" s="5"/>
      <c r="BO295" s="5"/>
      <c r="BP295" s="5"/>
    </row>
    <row r="296" spans="1:68" ht="12.75">
      <c r="A296" s="5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4"/>
      <c r="BH296" s="4"/>
      <c r="BI296" s="2"/>
      <c r="BJ296" s="5"/>
      <c r="BK296" s="5"/>
      <c r="BL296" s="5"/>
      <c r="BM296" s="5"/>
      <c r="BN296" s="5"/>
      <c r="BO296" s="5"/>
      <c r="BP296" s="5"/>
    </row>
    <row r="297" spans="1:68" ht="12.75">
      <c r="A297" s="5"/>
      <c r="C297" s="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4"/>
      <c r="BH297" s="4"/>
      <c r="BI297" s="2"/>
      <c r="BJ297" s="5"/>
      <c r="BK297" s="5"/>
      <c r="BL297" s="5"/>
      <c r="BM297" s="5"/>
      <c r="BN297" s="5"/>
      <c r="BO297" s="5"/>
      <c r="BP297" s="5"/>
    </row>
    <row r="298" spans="1:68" ht="12.75">
      <c r="A298" s="5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4"/>
      <c r="BH298" s="4"/>
      <c r="BI298" s="2"/>
      <c r="BJ298" s="5"/>
      <c r="BK298" s="5"/>
      <c r="BL298" s="5"/>
      <c r="BM298" s="5"/>
      <c r="BN298" s="5"/>
      <c r="BO298" s="5"/>
      <c r="BP298" s="5"/>
    </row>
    <row r="299" spans="1:68" ht="12.75">
      <c r="A299" s="5"/>
      <c r="C299" s="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4"/>
      <c r="BH299" s="4"/>
      <c r="BI299" s="2"/>
      <c r="BJ299" s="5"/>
      <c r="BK299" s="5"/>
      <c r="BL299" s="5"/>
      <c r="BM299" s="5"/>
      <c r="BN299" s="5"/>
      <c r="BO299" s="5"/>
      <c r="BP299" s="5"/>
    </row>
    <row r="300" spans="1:68" ht="12.75">
      <c r="A300" s="5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4"/>
      <c r="BH300" s="4"/>
      <c r="BI300" s="2"/>
      <c r="BJ300" s="5"/>
      <c r="BK300" s="5"/>
      <c r="BL300" s="5"/>
      <c r="BM300" s="5"/>
      <c r="BN300" s="5"/>
      <c r="BO300" s="5"/>
      <c r="BP300" s="5"/>
    </row>
    <row r="301" spans="1:68" ht="12.75">
      <c r="A301" s="5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4"/>
      <c r="BH301" s="4"/>
      <c r="BI301" s="2"/>
      <c r="BJ301" s="5"/>
      <c r="BK301" s="5"/>
      <c r="BL301" s="5"/>
      <c r="BM301" s="5"/>
      <c r="BN301" s="5"/>
      <c r="BO301" s="5"/>
      <c r="BP301" s="5"/>
    </row>
    <row r="302" spans="1:68" ht="12.75">
      <c r="A302" s="5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4"/>
      <c r="BH302" s="4"/>
      <c r="BI302" s="2"/>
      <c r="BJ302" s="5"/>
      <c r="BK302" s="5"/>
      <c r="BL302" s="5"/>
      <c r="BM302" s="5"/>
      <c r="BN302" s="5"/>
      <c r="BO302" s="5"/>
      <c r="BP302" s="5"/>
    </row>
    <row r="303" spans="1:68" ht="12.75">
      <c r="A303" s="5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4"/>
      <c r="BH303" s="4"/>
      <c r="BI303" s="2"/>
      <c r="BJ303" s="5"/>
      <c r="BK303" s="5"/>
      <c r="BL303" s="5"/>
      <c r="BM303" s="5"/>
      <c r="BN303" s="5"/>
      <c r="BO303" s="5"/>
      <c r="BP303" s="5"/>
    </row>
    <row r="304" spans="1:68" ht="12.75">
      <c r="A304" s="5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4"/>
      <c r="BH304" s="4"/>
      <c r="BI304" s="2"/>
      <c r="BJ304" s="5"/>
      <c r="BK304" s="5"/>
      <c r="BL304" s="5"/>
      <c r="BM304" s="5"/>
      <c r="BN304" s="5"/>
      <c r="BO304" s="5"/>
      <c r="BP304" s="5"/>
    </row>
    <row r="305" spans="1:68" ht="12.75">
      <c r="A305" s="5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4"/>
      <c r="BH305" s="4"/>
      <c r="BI305" s="2"/>
      <c r="BJ305" s="5"/>
      <c r="BK305" s="5"/>
      <c r="BL305" s="5"/>
      <c r="BM305" s="5"/>
      <c r="BN305" s="5"/>
      <c r="BO305" s="5"/>
      <c r="BP305" s="5"/>
    </row>
    <row r="306" spans="1:68" ht="12.75">
      <c r="A306" s="5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4"/>
      <c r="BH306" s="4"/>
      <c r="BI306" s="2"/>
      <c r="BJ306" s="5"/>
      <c r="BK306" s="5"/>
      <c r="BL306" s="5"/>
      <c r="BM306" s="5"/>
      <c r="BN306" s="5"/>
      <c r="BO306" s="5"/>
      <c r="BP306" s="5"/>
    </row>
    <row r="307" spans="1:68" ht="12.75">
      <c r="A307" s="5"/>
      <c r="C307" s="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4"/>
      <c r="BH307" s="4"/>
      <c r="BI307" s="2"/>
      <c r="BJ307" s="5"/>
      <c r="BK307" s="5"/>
      <c r="BL307" s="5"/>
      <c r="BM307" s="5"/>
      <c r="BN307" s="5"/>
      <c r="BO307" s="5"/>
      <c r="BP307" s="5"/>
    </row>
    <row r="308" spans="1:68" ht="12.75">
      <c r="A308" s="5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4"/>
      <c r="BH308" s="4"/>
      <c r="BI308" s="2"/>
      <c r="BJ308" s="5"/>
      <c r="BK308" s="5"/>
      <c r="BL308" s="5"/>
      <c r="BM308" s="5"/>
      <c r="BN308" s="5"/>
      <c r="BO308" s="5"/>
      <c r="BP308" s="5"/>
    </row>
    <row r="309" spans="1:68" ht="12.75">
      <c r="A309" s="5"/>
      <c r="C309" s="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4"/>
      <c r="BH309" s="4"/>
      <c r="BI309" s="2"/>
      <c r="BJ309" s="5"/>
      <c r="BK309" s="5"/>
      <c r="BL309" s="5"/>
      <c r="BM309" s="5"/>
      <c r="BN309" s="5"/>
      <c r="BO309" s="5"/>
      <c r="BP309" s="5"/>
    </row>
    <row r="310" spans="1:68" ht="12.75">
      <c r="A310" s="5"/>
      <c r="C310" s="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4"/>
      <c r="BH310" s="4"/>
      <c r="BI310" s="2"/>
      <c r="BJ310" s="5"/>
      <c r="BK310" s="5"/>
      <c r="BL310" s="5"/>
      <c r="BM310" s="5"/>
      <c r="BN310" s="5"/>
      <c r="BO310" s="5"/>
      <c r="BP310" s="5"/>
    </row>
    <row r="311" spans="1:68" ht="12.75">
      <c r="A311" s="5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4"/>
      <c r="BH311" s="4"/>
      <c r="BI311" s="2"/>
      <c r="BJ311" s="5"/>
      <c r="BK311" s="5"/>
      <c r="BL311" s="5"/>
      <c r="BM311" s="5"/>
      <c r="BN311" s="5"/>
      <c r="BO311" s="5"/>
      <c r="BP311" s="5"/>
    </row>
    <row r="312" spans="1:68" ht="12.75">
      <c r="A312" s="5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4"/>
      <c r="BH312" s="4"/>
      <c r="BI312" s="2"/>
      <c r="BJ312" s="5"/>
      <c r="BK312" s="5"/>
      <c r="BL312" s="5"/>
      <c r="BM312" s="5"/>
      <c r="BN312" s="5"/>
      <c r="BO312" s="5"/>
      <c r="BP312" s="5"/>
    </row>
    <row r="313" spans="1:68" ht="12.75">
      <c r="A313" s="5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4"/>
      <c r="BH313" s="4"/>
      <c r="BI313" s="2"/>
      <c r="BJ313" s="5"/>
      <c r="BK313" s="5"/>
      <c r="BL313" s="5"/>
      <c r="BM313" s="5"/>
      <c r="BN313" s="5"/>
      <c r="BO313" s="5"/>
      <c r="BP313" s="5"/>
    </row>
    <row r="314" spans="1:68" ht="12.75">
      <c r="A314" s="5"/>
      <c r="C314" s="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4"/>
      <c r="BH314" s="4"/>
      <c r="BI314" s="2"/>
      <c r="BJ314" s="5"/>
      <c r="BK314" s="5"/>
      <c r="BL314" s="5"/>
      <c r="BM314" s="5"/>
      <c r="BN314" s="5"/>
      <c r="BO314" s="5"/>
      <c r="BP314" s="5"/>
    </row>
    <row r="315" spans="1:68" ht="12.75">
      <c r="A315" s="5"/>
      <c r="C315" s="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4"/>
      <c r="BH315" s="4"/>
      <c r="BI315" s="2"/>
      <c r="BJ315" s="5"/>
      <c r="BK315" s="5"/>
      <c r="BL315" s="5"/>
      <c r="BM315" s="5"/>
      <c r="BN315" s="5"/>
      <c r="BO315" s="5"/>
      <c r="BP315" s="5"/>
    </row>
    <row r="316" spans="1:68" ht="12.75">
      <c r="A316" s="5"/>
      <c r="C316" s="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4"/>
      <c r="BH316" s="4"/>
      <c r="BI316" s="2"/>
      <c r="BJ316" s="5"/>
      <c r="BK316" s="5"/>
      <c r="BL316" s="5"/>
      <c r="BM316" s="5"/>
      <c r="BN316" s="5"/>
      <c r="BO316" s="5"/>
      <c r="BP316" s="5"/>
    </row>
    <row r="317" spans="1:68" ht="12.75">
      <c r="A317" s="5"/>
      <c r="C317" s="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4"/>
      <c r="BH317" s="4"/>
      <c r="BI317" s="2"/>
      <c r="BJ317" s="5"/>
      <c r="BK317" s="5"/>
      <c r="BL317" s="5"/>
      <c r="BM317" s="5"/>
      <c r="BN317" s="5"/>
      <c r="BO317" s="5"/>
      <c r="BP317" s="5"/>
    </row>
    <row r="318" spans="1:68" ht="12.75">
      <c r="A318" s="5"/>
      <c r="C318" s="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4"/>
      <c r="BH318" s="4"/>
      <c r="BI318" s="2"/>
      <c r="BJ318" s="5"/>
      <c r="BK318" s="5"/>
      <c r="BL318" s="5"/>
      <c r="BM318" s="5"/>
      <c r="BN318" s="5"/>
      <c r="BO318" s="5"/>
      <c r="BP318" s="5"/>
    </row>
    <row r="319" spans="1:68" ht="12.75">
      <c r="A319" s="5"/>
      <c r="C319" s="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4"/>
      <c r="BH319" s="4"/>
      <c r="BI319" s="2"/>
      <c r="BJ319" s="5"/>
      <c r="BK319" s="5"/>
      <c r="BL319" s="5"/>
      <c r="BM319" s="5"/>
      <c r="BN319" s="5"/>
      <c r="BO319" s="5"/>
      <c r="BP319" s="5"/>
    </row>
    <row r="320" spans="1:68" ht="12.75">
      <c r="A320" s="5"/>
      <c r="C320" s="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4"/>
      <c r="BH320" s="4"/>
      <c r="BI320" s="2"/>
      <c r="BJ320" s="5"/>
      <c r="BK320" s="5"/>
      <c r="BL320" s="5"/>
      <c r="BM320" s="5"/>
      <c r="BN320" s="5"/>
      <c r="BO320" s="5"/>
      <c r="BP320" s="5"/>
    </row>
    <row r="321" spans="1:68" ht="12.75">
      <c r="A321" s="5"/>
      <c r="C321" s="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4"/>
      <c r="BH321" s="4"/>
      <c r="BI321" s="2"/>
      <c r="BJ321" s="5"/>
      <c r="BK321" s="5"/>
      <c r="BL321" s="5"/>
      <c r="BM321" s="5"/>
      <c r="BN321" s="5"/>
      <c r="BO321" s="5"/>
      <c r="BP321" s="5"/>
    </row>
    <row r="322" spans="1:68" ht="12.75">
      <c r="A322" s="5"/>
      <c r="C322" s="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4"/>
      <c r="BH322" s="4"/>
      <c r="BI322" s="2"/>
      <c r="BJ322" s="5"/>
      <c r="BK322" s="5"/>
      <c r="BL322" s="5"/>
      <c r="BM322" s="5"/>
      <c r="BN322" s="5"/>
      <c r="BO322" s="5"/>
      <c r="BP322" s="5"/>
    </row>
    <row r="323" spans="1:68" ht="12.75">
      <c r="A323" s="5"/>
      <c r="C323" s="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4"/>
      <c r="BH323" s="4"/>
      <c r="BI323" s="2"/>
      <c r="BJ323" s="5"/>
      <c r="BK323" s="5"/>
      <c r="BL323" s="5"/>
      <c r="BM323" s="5"/>
      <c r="BN323" s="5"/>
      <c r="BO323" s="5"/>
      <c r="BP323" s="5"/>
    </row>
    <row r="324" spans="1:68" ht="12.75">
      <c r="A324" s="5"/>
      <c r="C324" s="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4"/>
      <c r="BH324" s="4"/>
      <c r="BI324" s="2"/>
      <c r="BJ324" s="5"/>
      <c r="BK324" s="5"/>
      <c r="BL324" s="5"/>
      <c r="BM324" s="5"/>
      <c r="BN324" s="5"/>
      <c r="BO324" s="5"/>
      <c r="BP324" s="5"/>
    </row>
    <row r="325" spans="1:68" ht="12.75">
      <c r="A325" s="5"/>
      <c r="C325" s="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4"/>
      <c r="BH325" s="4"/>
      <c r="BI325" s="2"/>
      <c r="BJ325" s="5"/>
      <c r="BK325" s="5"/>
      <c r="BL325" s="5"/>
      <c r="BM325" s="5"/>
      <c r="BN325" s="5"/>
      <c r="BO325" s="5"/>
      <c r="BP325" s="5"/>
    </row>
    <row r="326" spans="1:68" ht="12.75">
      <c r="A326" s="5"/>
      <c r="C326" s="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4"/>
      <c r="BH326" s="4"/>
      <c r="BI326" s="2"/>
      <c r="BJ326" s="5"/>
      <c r="BK326" s="5"/>
      <c r="BL326" s="5"/>
      <c r="BM326" s="5"/>
      <c r="BN326" s="5"/>
      <c r="BO326" s="5"/>
      <c r="BP326" s="5"/>
    </row>
    <row r="327" spans="1:68" ht="12.75">
      <c r="A327" s="5"/>
      <c r="C327" s="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4"/>
      <c r="BH327" s="4"/>
      <c r="BI327" s="2"/>
      <c r="BJ327" s="5"/>
      <c r="BK327" s="5"/>
      <c r="BL327" s="5"/>
      <c r="BM327" s="5"/>
      <c r="BN327" s="5"/>
      <c r="BO327" s="5"/>
      <c r="BP327" s="5"/>
    </row>
    <row r="328" spans="1:68" ht="12.75">
      <c r="A328" s="5"/>
      <c r="C328" s="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4"/>
      <c r="BH328" s="4"/>
      <c r="BI328" s="2"/>
      <c r="BJ328" s="5"/>
      <c r="BK328" s="5"/>
      <c r="BL328" s="5"/>
      <c r="BM328" s="5"/>
      <c r="BN328" s="5"/>
      <c r="BO328" s="5"/>
      <c r="BP328" s="5"/>
    </row>
    <row r="329" spans="1:68" ht="12.75">
      <c r="A329" s="5"/>
      <c r="C329" s="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4"/>
      <c r="BH329" s="4"/>
      <c r="BI329" s="2"/>
      <c r="BJ329" s="5"/>
      <c r="BK329" s="5"/>
      <c r="BL329" s="5"/>
      <c r="BM329" s="5"/>
      <c r="BN329" s="5"/>
      <c r="BO329" s="5"/>
      <c r="BP329" s="5"/>
    </row>
    <row r="330" spans="1:68" ht="12.75">
      <c r="A330" s="5"/>
      <c r="C330" s="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4"/>
      <c r="BH330" s="4"/>
      <c r="BI330" s="2"/>
      <c r="BJ330" s="5"/>
      <c r="BK330" s="5"/>
      <c r="BL330" s="5"/>
      <c r="BM330" s="5"/>
      <c r="BN330" s="5"/>
      <c r="BO330" s="5"/>
      <c r="BP330" s="5"/>
    </row>
    <row r="331" spans="1:68" ht="12.75">
      <c r="A331" s="5"/>
      <c r="C331" s="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4"/>
      <c r="BH331" s="4"/>
      <c r="BI331" s="2"/>
      <c r="BJ331" s="5"/>
      <c r="BK331" s="5"/>
      <c r="BL331" s="5"/>
      <c r="BM331" s="5"/>
      <c r="BN331" s="5"/>
      <c r="BO331" s="5"/>
      <c r="BP331" s="5"/>
    </row>
    <row r="332" spans="1:68" ht="12.75">
      <c r="A332" s="5"/>
      <c r="C332" s="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4"/>
      <c r="BH332" s="4"/>
      <c r="BI332" s="2"/>
      <c r="BJ332" s="5"/>
      <c r="BK332" s="5"/>
      <c r="BL332" s="5"/>
      <c r="BM332" s="5"/>
      <c r="BN332" s="5"/>
      <c r="BO332" s="5"/>
      <c r="BP332" s="5"/>
    </row>
    <row r="333" spans="1:68" ht="12.75">
      <c r="A333" s="5"/>
      <c r="C333" s="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4"/>
      <c r="BH333" s="4"/>
      <c r="BI333" s="2"/>
      <c r="BJ333" s="5"/>
      <c r="BK333" s="5"/>
      <c r="BL333" s="5"/>
      <c r="BM333" s="5"/>
      <c r="BN333" s="5"/>
      <c r="BO333" s="5"/>
      <c r="BP333" s="5"/>
    </row>
    <row r="334" spans="1:68" ht="12.75">
      <c r="A334" s="5"/>
      <c r="C334" s="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4"/>
      <c r="BH334" s="4"/>
      <c r="BI334" s="2"/>
      <c r="BJ334" s="5"/>
      <c r="BK334" s="5"/>
      <c r="BL334" s="5"/>
      <c r="BM334" s="5"/>
      <c r="BN334" s="5"/>
      <c r="BO334" s="5"/>
      <c r="BP334" s="5"/>
    </row>
    <row r="335" spans="1:68" ht="12.75">
      <c r="A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4"/>
      <c r="BH335" s="4"/>
      <c r="BI335" s="2"/>
      <c r="BJ335" s="5"/>
      <c r="BK335" s="5"/>
      <c r="BL335" s="5"/>
      <c r="BM335" s="5"/>
      <c r="BN335" s="5"/>
      <c r="BO335" s="5"/>
      <c r="BP335" s="5"/>
    </row>
    <row r="336" spans="1:68" ht="12.75">
      <c r="A336" s="5"/>
      <c r="C336" s="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4"/>
      <c r="BH336" s="4"/>
      <c r="BI336" s="2"/>
      <c r="BJ336" s="5"/>
      <c r="BK336" s="5"/>
      <c r="BL336" s="5"/>
      <c r="BM336" s="5"/>
      <c r="BN336" s="5"/>
      <c r="BO336" s="5"/>
      <c r="BP336" s="5"/>
    </row>
    <row r="337" spans="1:67" ht="12.75">
      <c r="A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4"/>
      <c r="BH337" s="4"/>
      <c r="BJ337" s="5"/>
      <c r="BK337" s="5"/>
      <c r="BL337" s="5"/>
      <c r="BM337" s="5"/>
      <c r="BN337" s="5"/>
      <c r="BO337" s="5"/>
    </row>
    <row r="338" spans="1:67" ht="12.75">
      <c r="A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4"/>
      <c r="BH338" s="4"/>
      <c r="BJ338" s="5"/>
      <c r="BK338" s="5"/>
      <c r="BL338" s="5"/>
      <c r="BM338" s="5"/>
      <c r="BN338" s="5"/>
      <c r="BO338" s="5"/>
    </row>
    <row r="339" spans="1:67" ht="12.75">
      <c r="A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4"/>
      <c r="BH339" s="4"/>
      <c r="BJ339" s="5"/>
      <c r="BK339" s="5"/>
      <c r="BL339" s="5"/>
      <c r="BM339" s="5"/>
      <c r="BN339" s="5"/>
      <c r="BO339" s="5"/>
    </row>
    <row r="340" spans="1:67" ht="12.75">
      <c r="A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4"/>
      <c r="BH340" s="4"/>
      <c r="BJ340" s="5"/>
      <c r="BK340" s="5"/>
      <c r="BL340" s="5"/>
      <c r="BM340" s="5"/>
      <c r="BN340" s="5"/>
      <c r="BO340" s="5"/>
    </row>
    <row r="341" spans="1:67" ht="12.75">
      <c r="A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4"/>
      <c r="BH341" s="4"/>
      <c r="BJ341" s="5"/>
      <c r="BK341" s="5"/>
      <c r="BL341" s="5"/>
      <c r="BM341" s="5"/>
      <c r="BN341" s="5"/>
      <c r="BO341" s="5"/>
    </row>
    <row r="342" spans="1:67" ht="12.75">
      <c r="A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4"/>
      <c r="BH342" s="4"/>
      <c r="BJ342" s="5"/>
      <c r="BK342" s="5"/>
      <c r="BL342" s="5"/>
      <c r="BM342" s="5"/>
      <c r="BN342" s="5"/>
      <c r="BO342" s="5"/>
    </row>
    <row r="343" spans="1:67" ht="12.75">
      <c r="A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4"/>
      <c r="BH343" s="4"/>
      <c r="BJ343" s="5"/>
      <c r="BK343" s="5"/>
      <c r="BL343" s="5"/>
      <c r="BM343" s="5"/>
      <c r="BN343" s="5"/>
      <c r="BO343" s="5"/>
    </row>
    <row r="344" spans="1:67" ht="12.75">
      <c r="A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4"/>
      <c r="BH344" s="4"/>
      <c r="BJ344" s="5"/>
      <c r="BK344" s="5"/>
      <c r="BL344" s="5"/>
      <c r="BM344" s="5"/>
      <c r="BN344" s="5"/>
      <c r="BO344" s="5"/>
    </row>
    <row r="345" spans="1:67" ht="12.75">
      <c r="A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4"/>
      <c r="BH345" s="4"/>
      <c r="BJ345" s="5"/>
      <c r="BK345" s="5"/>
      <c r="BL345" s="5"/>
      <c r="BM345" s="5"/>
      <c r="BN345" s="5"/>
      <c r="BO345" s="5"/>
    </row>
    <row r="346" spans="1:67" ht="12.75">
      <c r="A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4"/>
      <c r="BH346" s="4"/>
      <c r="BJ346" s="5"/>
      <c r="BK346" s="5"/>
      <c r="BL346" s="5"/>
      <c r="BM346" s="5"/>
      <c r="BN346" s="5"/>
      <c r="BO346" s="5"/>
    </row>
    <row r="347" spans="1:67" ht="12.75">
      <c r="A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4"/>
      <c r="BH347" s="4"/>
      <c r="BJ347" s="5"/>
      <c r="BK347" s="5"/>
      <c r="BL347" s="5"/>
      <c r="BM347" s="5"/>
      <c r="BN347" s="5"/>
      <c r="BO347" s="5"/>
    </row>
    <row r="348" spans="1:67" ht="12.75">
      <c r="A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4"/>
      <c r="BH348" s="4"/>
      <c r="BJ348" s="5"/>
      <c r="BK348" s="5"/>
      <c r="BL348" s="5"/>
      <c r="BM348" s="5"/>
      <c r="BN348" s="5"/>
      <c r="BO348" s="5"/>
    </row>
    <row r="349" spans="1:67" ht="12.75">
      <c r="A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4"/>
      <c r="BH349" s="4"/>
      <c r="BJ349" s="5"/>
      <c r="BK349" s="5"/>
      <c r="BL349" s="5"/>
      <c r="BM349" s="5"/>
      <c r="BN349" s="5"/>
      <c r="BO349" s="5"/>
    </row>
    <row r="350" spans="1:67" ht="12.75">
      <c r="A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4"/>
      <c r="BH350" s="4"/>
      <c r="BJ350" s="5"/>
      <c r="BK350" s="5"/>
      <c r="BL350" s="5"/>
      <c r="BM350" s="5"/>
      <c r="BN350" s="5"/>
      <c r="BO350" s="5"/>
    </row>
    <row r="351" spans="1:67" ht="12.75">
      <c r="A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4"/>
      <c r="BH351" s="4"/>
      <c r="BJ351" s="5"/>
      <c r="BK351" s="5"/>
      <c r="BL351" s="5"/>
      <c r="BM351" s="5"/>
      <c r="BN351" s="5"/>
      <c r="BO351" s="5"/>
    </row>
    <row r="352" spans="1:67" ht="12.75">
      <c r="A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4"/>
      <c r="BH352" s="4"/>
      <c r="BJ352" s="5"/>
      <c r="BK352" s="5"/>
      <c r="BL352" s="5"/>
      <c r="BM352" s="5"/>
      <c r="BN352" s="5"/>
      <c r="BO352" s="5"/>
    </row>
    <row r="353" spans="1:67" ht="12.75">
      <c r="A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4"/>
      <c r="BH353" s="4"/>
      <c r="BJ353" s="5"/>
      <c r="BK353" s="5"/>
      <c r="BL353" s="5"/>
      <c r="BM353" s="5"/>
      <c r="BN353" s="5"/>
      <c r="BO353" s="5"/>
    </row>
    <row r="354" spans="1:67" ht="12.75">
      <c r="A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4"/>
      <c r="BH354" s="4"/>
      <c r="BJ354" s="5"/>
      <c r="BK354" s="5"/>
      <c r="BL354" s="5"/>
      <c r="BM354" s="5"/>
      <c r="BN354" s="5"/>
      <c r="BO354" s="5"/>
    </row>
    <row r="355" spans="1:67" ht="12.75">
      <c r="A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4"/>
      <c r="BH355" s="4"/>
      <c r="BJ355" s="5"/>
      <c r="BK355" s="5"/>
      <c r="BL355" s="5"/>
      <c r="BM355" s="5"/>
      <c r="BN355" s="5"/>
      <c r="BO355" s="5"/>
    </row>
    <row r="356" spans="1:67" ht="12.75">
      <c r="A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4"/>
      <c r="BH356" s="4"/>
      <c r="BJ356" s="5"/>
      <c r="BK356" s="5"/>
      <c r="BL356" s="5"/>
      <c r="BM356" s="5"/>
      <c r="BN356" s="5"/>
      <c r="BO356" s="5"/>
    </row>
    <row r="357" spans="1:67" ht="12.75">
      <c r="A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4"/>
      <c r="BH357" s="4"/>
      <c r="BJ357" s="5"/>
      <c r="BK357" s="5"/>
      <c r="BL357" s="5"/>
      <c r="BM357" s="5"/>
      <c r="BN357" s="5"/>
      <c r="BO357" s="5"/>
    </row>
    <row r="358" spans="1:67" ht="12.75">
      <c r="A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4"/>
      <c r="BH358" s="4"/>
      <c r="BJ358" s="5"/>
      <c r="BK358" s="5"/>
      <c r="BL358" s="5"/>
      <c r="BM358" s="5"/>
      <c r="BN358" s="5"/>
      <c r="BO358" s="5"/>
    </row>
    <row r="359" spans="1:67" ht="12.75">
      <c r="A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4"/>
      <c r="BH359" s="4"/>
      <c r="BJ359" s="5"/>
      <c r="BK359" s="5"/>
      <c r="BL359" s="5"/>
      <c r="BM359" s="5"/>
      <c r="BN359" s="5"/>
      <c r="BO359" s="5"/>
    </row>
    <row r="360" spans="1:67" ht="12.75">
      <c r="A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4"/>
      <c r="BH360" s="4"/>
      <c r="BJ360" s="5"/>
      <c r="BK360" s="5"/>
      <c r="BL360" s="5"/>
      <c r="BM360" s="5"/>
      <c r="BN360" s="5"/>
      <c r="BO360" s="5"/>
    </row>
    <row r="361" spans="1:67" ht="12.75">
      <c r="A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4"/>
      <c r="BH361" s="4"/>
      <c r="BJ361" s="5"/>
      <c r="BK361" s="5"/>
      <c r="BL361" s="5"/>
      <c r="BM361" s="5"/>
      <c r="BN361" s="5"/>
      <c r="BO361" s="5"/>
    </row>
    <row r="362" spans="1:67" ht="12.75">
      <c r="A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4"/>
      <c r="BH362" s="4"/>
      <c r="BJ362" s="5"/>
      <c r="BK362" s="5"/>
      <c r="BL362" s="5"/>
      <c r="BM362" s="5"/>
      <c r="BN362" s="5"/>
      <c r="BO362" s="5"/>
    </row>
    <row r="363" spans="1:67" ht="12.75">
      <c r="A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4"/>
      <c r="BH363" s="4"/>
      <c r="BJ363" s="5"/>
      <c r="BK363" s="5"/>
      <c r="BL363" s="5"/>
      <c r="BM363" s="5"/>
      <c r="BN363" s="5"/>
      <c r="BO363" s="5"/>
    </row>
    <row r="364" spans="1:67" ht="12.75">
      <c r="A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4"/>
      <c r="BH364" s="4"/>
      <c r="BJ364" s="5"/>
      <c r="BK364" s="5"/>
      <c r="BL364" s="5"/>
      <c r="BM364" s="5"/>
      <c r="BN364" s="5"/>
      <c r="BO364" s="5"/>
    </row>
    <row r="365" spans="1:67" ht="12.75">
      <c r="A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4"/>
      <c r="BH365" s="4"/>
      <c r="BJ365" s="5"/>
      <c r="BK365" s="5"/>
      <c r="BL365" s="5"/>
      <c r="BM365" s="5"/>
      <c r="BN365" s="5"/>
      <c r="BO365" s="5"/>
    </row>
    <row r="366" spans="1:67" ht="12.75">
      <c r="A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4"/>
      <c r="BH366" s="4"/>
      <c r="BJ366" s="5"/>
      <c r="BK366" s="5"/>
      <c r="BL366" s="5"/>
      <c r="BM366" s="5"/>
      <c r="BN366" s="5"/>
      <c r="BO366" s="5"/>
    </row>
    <row r="367" spans="1:67" ht="12.75">
      <c r="A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4"/>
      <c r="BH367" s="4"/>
      <c r="BJ367" s="5"/>
      <c r="BK367" s="5"/>
      <c r="BL367" s="5"/>
      <c r="BM367" s="5"/>
      <c r="BN367" s="5"/>
      <c r="BO367" s="5"/>
    </row>
    <row r="368" spans="1:67" ht="12.75">
      <c r="A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4"/>
      <c r="BH368" s="4"/>
      <c r="BJ368" s="5"/>
      <c r="BK368" s="5"/>
      <c r="BL368" s="5"/>
      <c r="BM368" s="5"/>
      <c r="BN368" s="5"/>
      <c r="BO368" s="5"/>
    </row>
    <row r="369" spans="1:67" ht="12.75">
      <c r="A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4"/>
      <c r="BH369" s="4"/>
      <c r="BJ369" s="5"/>
      <c r="BK369" s="5"/>
      <c r="BL369" s="5"/>
      <c r="BM369" s="5"/>
      <c r="BN369" s="5"/>
      <c r="BO369" s="5"/>
    </row>
    <row r="370" spans="1:67" ht="12.75">
      <c r="A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4"/>
      <c r="BH370" s="4"/>
      <c r="BJ370" s="5"/>
      <c r="BK370" s="5"/>
      <c r="BL370" s="5"/>
      <c r="BM370" s="5"/>
      <c r="BN370" s="5"/>
      <c r="BO370" s="5"/>
    </row>
    <row r="371" spans="1:67" ht="12.75">
      <c r="A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4"/>
      <c r="BH371" s="4"/>
      <c r="BJ371" s="5"/>
      <c r="BK371" s="5"/>
      <c r="BL371" s="5"/>
      <c r="BM371" s="5"/>
      <c r="BN371" s="5"/>
      <c r="BO371" s="5"/>
    </row>
    <row r="372" spans="1:67" ht="12.75">
      <c r="A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4"/>
      <c r="BH372" s="4"/>
      <c r="BJ372" s="5"/>
      <c r="BK372" s="5"/>
      <c r="BL372" s="5"/>
      <c r="BM372" s="5"/>
      <c r="BN372" s="5"/>
      <c r="BO372" s="5"/>
    </row>
    <row r="373" spans="1:67" ht="12.75">
      <c r="A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4"/>
      <c r="BH373" s="4"/>
      <c r="BJ373" s="5"/>
      <c r="BK373" s="5"/>
      <c r="BL373" s="5"/>
      <c r="BM373" s="5"/>
      <c r="BN373" s="5"/>
      <c r="BO373" s="5"/>
    </row>
    <row r="374" spans="1:67" ht="12.75">
      <c r="A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4"/>
      <c r="BH374" s="4"/>
      <c r="BJ374" s="5"/>
      <c r="BK374" s="5"/>
      <c r="BL374" s="5"/>
      <c r="BM374" s="5"/>
      <c r="BN374" s="5"/>
      <c r="BO374" s="5"/>
    </row>
    <row r="375" spans="1:67" ht="12.75">
      <c r="A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4"/>
      <c r="BH375" s="4"/>
      <c r="BJ375" s="5"/>
      <c r="BK375" s="5"/>
      <c r="BL375" s="5"/>
      <c r="BM375" s="5"/>
      <c r="BN375" s="5"/>
      <c r="BO375" s="5"/>
    </row>
    <row r="376" spans="1:67" ht="12.75">
      <c r="A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4"/>
      <c r="BH376" s="4"/>
      <c r="BJ376" s="5"/>
      <c r="BK376" s="5"/>
      <c r="BL376" s="5"/>
      <c r="BM376" s="5"/>
      <c r="BN376" s="5"/>
      <c r="BO376" s="5"/>
    </row>
    <row r="377" spans="1:67" ht="12.75">
      <c r="A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4"/>
      <c r="BH377" s="4"/>
      <c r="BJ377" s="5"/>
      <c r="BK377" s="5"/>
      <c r="BL377" s="5"/>
      <c r="BM377" s="5"/>
      <c r="BN377" s="5"/>
      <c r="BO377" s="5"/>
    </row>
    <row r="378" spans="1:67" ht="12.75">
      <c r="A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4"/>
      <c r="BH378" s="4"/>
      <c r="BJ378" s="5"/>
      <c r="BK378" s="5"/>
      <c r="BL378" s="5"/>
      <c r="BM378" s="5"/>
      <c r="BN378" s="5"/>
      <c r="BO378" s="5"/>
    </row>
    <row r="379" spans="1:67" ht="12.75">
      <c r="A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4"/>
      <c r="BH379" s="4"/>
      <c r="BJ379" s="5"/>
      <c r="BK379" s="5"/>
      <c r="BL379" s="5"/>
      <c r="BM379" s="5"/>
      <c r="BN379" s="5"/>
      <c r="BO379" s="5"/>
    </row>
    <row r="380" spans="1:67" ht="12.75">
      <c r="A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4"/>
      <c r="BH380" s="4"/>
      <c r="BJ380" s="5"/>
      <c r="BK380" s="5"/>
      <c r="BL380" s="5"/>
      <c r="BM380" s="5"/>
      <c r="BN380" s="5"/>
      <c r="BO380" s="5"/>
    </row>
    <row r="381" spans="1:67" ht="12.75">
      <c r="A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4"/>
      <c r="BH381" s="4"/>
      <c r="BJ381" s="5"/>
      <c r="BK381" s="5"/>
      <c r="BL381" s="5"/>
      <c r="BM381" s="5"/>
      <c r="BN381" s="5"/>
      <c r="BO381" s="5"/>
    </row>
    <row r="382" spans="1:67" ht="12.75">
      <c r="A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4"/>
      <c r="BH382" s="4"/>
      <c r="BJ382" s="5"/>
      <c r="BK382" s="5"/>
      <c r="BL382" s="5"/>
      <c r="BM382" s="5"/>
      <c r="BN382" s="5"/>
      <c r="BO382" s="5"/>
    </row>
    <row r="383" spans="1:67" ht="12.75">
      <c r="A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4"/>
      <c r="BH383" s="4"/>
      <c r="BJ383" s="5"/>
      <c r="BK383" s="5"/>
      <c r="BL383" s="5"/>
      <c r="BM383" s="5"/>
      <c r="BN383" s="5"/>
      <c r="BO383" s="5"/>
    </row>
    <row r="384" spans="1:67" ht="12.75">
      <c r="A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4"/>
      <c r="BH384" s="4"/>
      <c r="BJ384" s="5"/>
      <c r="BK384" s="5"/>
      <c r="BL384" s="5"/>
      <c r="BM384" s="5"/>
      <c r="BN384" s="5"/>
      <c r="BO384" s="5"/>
    </row>
    <row r="385" spans="1:67" ht="12.75">
      <c r="A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4"/>
      <c r="BH385" s="4"/>
      <c r="BJ385" s="5"/>
      <c r="BK385" s="5"/>
      <c r="BL385" s="5"/>
      <c r="BM385" s="5"/>
      <c r="BN385" s="5"/>
      <c r="BO385" s="5"/>
    </row>
    <row r="386" spans="1:67" ht="12.75">
      <c r="A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4"/>
      <c r="BH386" s="4"/>
      <c r="BJ386" s="5"/>
      <c r="BK386" s="5"/>
      <c r="BL386" s="5"/>
      <c r="BM386" s="5"/>
      <c r="BN386" s="5"/>
      <c r="BO386" s="5"/>
    </row>
    <row r="387" spans="1:67" ht="12.75">
      <c r="A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4"/>
      <c r="BH387" s="4"/>
      <c r="BJ387" s="5"/>
      <c r="BK387" s="5"/>
      <c r="BL387" s="5"/>
      <c r="BM387" s="5"/>
      <c r="BN387" s="5"/>
      <c r="BO387" s="5"/>
    </row>
    <row r="388" spans="1:67" ht="12.75">
      <c r="A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4"/>
      <c r="BH388" s="4"/>
      <c r="BJ388" s="5"/>
      <c r="BK388" s="5"/>
      <c r="BL388" s="5"/>
      <c r="BM388" s="5"/>
      <c r="BN388" s="5"/>
      <c r="BO388" s="5"/>
    </row>
    <row r="389" spans="1:67" ht="12.75">
      <c r="A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4"/>
      <c r="BH389" s="4"/>
      <c r="BJ389" s="5"/>
      <c r="BK389" s="5"/>
      <c r="BL389" s="5"/>
      <c r="BM389" s="5"/>
      <c r="BN389" s="5"/>
      <c r="BO389" s="5"/>
    </row>
    <row r="390" spans="1:67" ht="12.75">
      <c r="A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4"/>
      <c r="BH390" s="4"/>
      <c r="BJ390" s="5"/>
      <c r="BK390" s="5"/>
      <c r="BL390" s="5"/>
      <c r="BM390" s="5"/>
      <c r="BN390" s="5"/>
      <c r="BO390" s="5"/>
    </row>
    <row r="391" spans="1:67" ht="12.75">
      <c r="A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J391" s="5"/>
      <c r="BK391" s="5"/>
      <c r="BL391" s="5"/>
      <c r="BM391" s="5"/>
      <c r="BN391" s="5"/>
      <c r="BO391" s="5"/>
    </row>
    <row r="392" spans="1:67" ht="12.75">
      <c r="A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J392" s="5"/>
      <c r="BK392" s="5"/>
      <c r="BL392" s="5"/>
      <c r="BM392" s="5"/>
      <c r="BN392" s="5"/>
      <c r="BO392" s="5"/>
    </row>
    <row r="393" spans="1:67" ht="12.75">
      <c r="A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J393" s="5"/>
      <c r="BK393" s="5"/>
      <c r="BL393" s="5"/>
      <c r="BM393" s="5"/>
      <c r="BN393" s="5"/>
      <c r="BO393" s="5"/>
    </row>
    <row r="394" spans="1:67" ht="12.75">
      <c r="A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J394" s="5"/>
      <c r="BK394" s="5"/>
      <c r="BL394" s="5"/>
      <c r="BM394" s="5"/>
      <c r="BN394" s="5"/>
      <c r="BO394" s="5"/>
    </row>
    <row r="395" spans="1:67" ht="12.75">
      <c r="A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J395" s="5"/>
      <c r="BK395" s="5"/>
      <c r="BL395" s="5"/>
      <c r="BM395" s="5"/>
      <c r="BN395" s="5"/>
      <c r="BO395" s="5"/>
    </row>
    <row r="396" spans="1:67" ht="12.75">
      <c r="A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J396" s="5"/>
      <c r="BK396" s="5"/>
      <c r="BL396" s="5"/>
      <c r="BM396" s="5"/>
      <c r="BN396" s="5"/>
      <c r="BO396" s="5"/>
    </row>
    <row r="397" spans="1:67" ht="12.75">
      <c r="A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J397" s="5"/>
      <c r="BK397" s="5"/>
      <c r="BL397" s="5"/>
      <c r="BM397" s="5"/>
      <c r="BN397" s="5"/>
      <c r="BO397" s="5"/>
    </row>
    <row r="398" spans="1:67" ht="12.75">
      <c r="A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J398" s="5"/>
      <c r="BK398" s="5"/>
      <c r="BL398" s="5"/>
      <c r="BM398" s="5"/>
      <c r="BN398" s="5"/>
      <c r="BO398" s="5"/>
    </row>
    <row r="399" spans="1:67" ht="12.75">
      <c r="A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J399" s="5"/>
      <c r="BK399" s="5"/>
      <c r="BL399" s="5"/>
      <c r="BM399" s="5"/>
      <c r="BN399" s="5"/>
      <c r="BO399" s="5"/>
    </row>
    <row r="400" spans="1:67" ht="12.75">
      <c r="A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J400" s="5"/>
      <c r="BK400" s="5"/>
      <c r="BL400" s="5"/>
      <c r="BM400" s="5"/>
      <c r="BN400" s="5"/>
      <c r="BO400" s="5"/>
    </row>
    <row r="401" spans="1:67" ht="12.75">
      <c r="A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J401" s="5"/>
      <c r="BK401" s="5"/>
      <c r="BL401" s="5"/>
      <c r="BM401" s="5"/>
      <c r="BN401" s="5"/>
      <c r="BO401" s="5"/>
    </row>
    <row r="402" spans="1:67" ht="12.75">
      <c r="A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J402" s="5"/>
      <c r="BK402" s="5"/>
      <c r="BL402" s="5"/>
      <c r="BM402" s="5"/>
      <c r="BN402" s="5"/>
      <c r="BO402" s="5"/>
    </row>
    <row r="403" spans="1:67" ht="12.75">
      <c r="A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J403" s="5"/>
      <c r="BK403" s="5"/>
      <c r="BL403" s="5"/>
      <c r="BM403" s="5"/>
      <c r="BN403" s="5"/>
      <c r="BO403" s="5"/>
    </row>
    <row r="404" spans="1:67" ht="12.75">
      <c r="A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J404" s="5"/>
      <c r="BK404" s="5"/>
      <c r="BL404" s="5"/>
      <c r="BM404" s="5"/>
      <c r="BN404" s="5"/>
      <c r="BO404" s="5"/>
    </row>
    <row r="405" spans="1:67" ht="12.75">
      <c r="A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J405" s="5"/>
      <c r="BK405" s="5"/>
      <c r="BL405" s="5"/>
      <c r="BM405" s="5"/>
      <c r="BN405" s="5"/>
      <c r="BO405" s="5"/>
    </row>
    <row r="406" spans="1:67" ht="12.75">
      <c r="A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J406" s="5"/>
      <c r="BK406" s="5"/>
      <c r="BL406" s="5"/>
      <c r="BM406" s="5"/>
      <c r="BN406" s="5"/>
      <c r="BO406" s="5"/>
    </row>
    <row r="407" spans="1:67" ht="12.75">
      <c r="A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J407" s="5"/>
      <c r="BK407" s="5"/>
      <c r="BL407" s="5"/>
      <c r="BM407" s="5"/>
      <c r="BN407" s="5"/>
      <c r="BO407" s="5"/>
    </row>
    <row r="408" spans="1:67" ht="12.75">
      <c r="A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J408" s="5"/>
      <c r="BK408" s="5"/>
      <c r="BL408" s="5"/>
      <c r="BM408" s="5"/>
      <c r="BN408" s="5"/>
      <c r="BO408" s="5"/>
    </row>
    <row r="409" spans="1:67" ht="12.75">
      <c r="A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J409" s="5"/>
      <c r="BK409" s="5"/>
      <c r="BL409" s="5"/>
      <c r="BM409" s="5"/>
      <c r="BN409" s="5"/>
      <c r="BO409" s="5"/>
    </row>
    <row r="410" spans="1:67" ht="12.75">
      <c r="A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J410" s="5"/>
      <c r="BK410" s="5"/>
      <c r="BL410" s="5"/>
      <c r="BM410" s="5"/>
      <c r="BN410" s="5"/>
      <c r="BO410" s="5"/>
    </row>
    <row r="411" spans="1:67" ht="12.75">
      <c r="A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J411" s="5"/>
      <c r="BK411" s="5"/>
      <c r="BL411" s="5"/>
      <c r="BM411" s="5"/>
      <c r="BN411" s="5"/>
      <c r="BO411" s="5"/>
    </row>
    <row r="412" spans="1:58" ht="12.75">
      <c r="A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</row>
    <row r="413" spans="1:58" ht="12.75">
      <c r="A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</row>
    <row r="414" spans="1:58" ht="12.75">
      <c r="A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</row>
    <row r="415" spans="1:58" ht="12.75">
      <c r="A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</row>
    <row r="416" spans="1:58" ht="12.75">
      <c r="A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</row>
    <row r="417" spans="1:58" ht="12.75">
      <c r="A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</row>
    <row r="418" spans="1:58" ht="12.75">
      <c r="A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</row>
    <row r="419" spans="1:58" ht="12.75">
      <c r="A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</row>
    <row r="420" spans="1:58" ht="12.75">
      <c r="A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</row>
    <row r="421" spans="1:58" ht="12.75">
      <c r="A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</row>
    <row r="422" spans="1:58" ht="12.75">
      <c r="A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</row>
    <row r="423" spans="1:58" ht="12.75">
      <c r="A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</row>
    <row r="424" spans="1:58" ht="12.75">
      <c r="A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</row>
    <row r="425" spans="1:58" ht="12.75">
      <c r="A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</row>
    <row r="426" spans="1:58" ht="12.75">
      <c r="A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</row>
    <row r="427" spans="1:58" ht="12.75">
      <c r="A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</row>
    <row r="428" spans="1:58" ht="12.75">
      <c r="A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</row>
    <row r="429" spans="1:58" ht="12.75">
      <c r="A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</row>
    <row r="430" spans="1:58" ht="12.75">
      <c r="A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</row>
    <row r="431" spans="1:58" ht="12.75">
      <c r="A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</row>
    <row r="432" spans="1:58" ht="12.75">
      <c r="A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</row>
    <row r="433" spans="1:58" ht="12.75">
      <c r="A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</row>
    <row r="434" spans="1:58" ht="12.75">
      <c r="A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</row>
    <row r="435" spans="1:58" ht="12.75">
      <c r="A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</row>
    <row r="436" spans="1:58" ht="12.75">
      <c r="A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</row>
    <row r="437" spans="1:58" ht="12.75">
      <c r="A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</row>
    <row r="438" spans="1:58" ht="12.75">
      <c r="A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</row>
    <row r="439" spans="1:58" ht="12.75">
      <c r="A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</row>
    <row r="440" spans="1:58" ht="12.75">
      <c r="A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</row>
    <row r="441" spans="1:58" ht="12.75">
      <c r="A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</row>
    <row r="442" spans="1:58" ht="12.75">
      <c r="A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</row>
    <row r="443" spans="1:58" ht="12.75">
      <c r="A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</row>
    <row r="444" spans="1:58" ht="12.75">
      <c r="A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</row>
    <row r="445" spans="1:58" ht="12.75">
      <c r="A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</row>
    <row r="446" spans="1:58" ht="12.75">
      <c r="A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</row>
    <row r="447" spans="1:58" ht="12.75">
      <c r="A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</row>
    <row r="448" spans="1:58" ht="12.75">
      <c r="A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</row>
    <row r="449" spans="1:58" ht="12.75">
      <c r="A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</row>
    <row r="450" spans="1:58" ht="12.75">
      <c r="A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</row>
    <row r="451" spans="1:58" ht="12.75">
      <c r="A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</row>
    <row r="452" spans="1:58" ht="12.75">
      <c r="A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</row>
    <row r="453" spans="1:58" ht="12.75">
      <c r="A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</row>
    <row r="454" spans="1:58" ht="12.75">
      <c r="A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</row>
    <row r="455" spans="1:58" ht="12.75">
      <c r="A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</row>
    <row r="456" spans="1:58" ht="12.75">
      <c r="A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</row>
    <row r="457" spans="1:58" ht="12.75">
      <c r="A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</row>
    <row r="458" spans="1:58" ht="12.75">
      <c r="A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</row>
    <row r="459" spans="1:58" ht="12.75">
      <c r="A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</row>
    <row r="460" spans="1:58" ht="12.75">
      <c r="A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</row>
    <row r="461" spans="1:58" ht="12.75">
      <c r="A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</row>
    <row r="462" spans="1:58" ht="12.75">
      <c r="A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</row>
    <row r="463" spans="1:58" ht="12.75">
      <c r="A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</row>
    <row r="464" spans="1:58" ht="12.75">
      <c r="A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</row>
    <row r="465" spans="1:58" ht="12.75">
      <c r="A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</row>
    <row r="466" spans="1:58" ht="12.75">
      <c r="A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</row>
    <row r="467" spans="1:58" ht="12.75">
      <c r="A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</row>
    <row r="468" spans="1:58" ht="12.75">
      <c r="A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</row>
    <row r="469" spans="1:58" ht="12.75">
      <c r="A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</row>
    <row r="470" spans="1:58" ht="12.75">
      <c r="A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</row>
    <row r="471" spans="1:58" ht="12.75">
      <c r="A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</row>
    <row r="472" spans="1:58" ht="12.75">
      <c r="A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</row>
    <row r="473" spans="1:58" ht="12.75">
      <c r="A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</row>
    <row r="474" spans="1:58" ht="12.75">
      <c r="A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</row>
    <row r="475" spans="1:58" ht="12.75">
      <c r="A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</row>
    <row r="476" spans="1:58" ht="12.75">
      <c r="A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</row>
    <row r="477" spans="1:58" ht="12.75">
      <c r="A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</row>
    <row r="478" spans="1:58" ht="12.75">
      <c r="A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</row>
    <row r="479" spans="1:58" ht="12.75">
      <c r="A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</row>
    <row r="480" spans="1:58" ht="12.75">
      <c r="A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</row>
    <row r="481" spans="1:58" ht="12.75">
      <c r="A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</row>
    <row r="482" spans="1:58" ht="12.75">
      <c r="A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</row>
    <row r="483" spans="1:58" ht="12.75">
      <c r="A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</row>
    <row r="484" spans="1:58" ht="12.75">
      <c r="A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</row>
    <row r="485" spans="1:58" ht="12.75">
      <c r="A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</row>
    <row r="486" spans="1:58" ht="12.75">
      <c r="A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</row>
    <row r="487" spans="1:58" ht="12.75">
      <c r="A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</row>
    <row r="488" spans="1:58" ht="12.75">
      <c r="A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</row>
    <row r="489" spans="1:58" ht="12.75">
      <c r="A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</row>
    <row r="490" spans="1:58" ht="12.75">
      <c r="A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</row>
    <row r="491" spans="1:58" ht="12.75">
      <c r="A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</row>
    <row r="492" spans="1:58" ht="12.75">
      <c r="A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</row>
    <row r="493" spans="1:58" ht="12.75">
      <c r="A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</row>
    <row r="494" spans="1:58" ht="12.75">
      <c r="A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</row>
    <row r="495" spans="1:58" ht="12.75">
      <c r="A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</row>
    <row r="496" spans="1:58" ht="12.75">
      <c r="A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</row>
    <row r="497" spans="1:58" ht="12.75">
      <c r="A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</row>
    <row r="498" spans="1:58" ht="12.75">
      <c r="A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</row>
    <row r="499" spans="1:58" ht="12.75">
      <c r="A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</row>
    <row r="500" spans="1:58" ht="12.75">
      <c r="A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</row>
    <row r="501" spans="1:58" ht="12.75">
      <c r="A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</row>
    <row r="502" spans="1:58" ht="12.75">
      <c r="A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</row>
    <row r="503" spans="1:58" ht="12.75">
      <c r="A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</row>
    <row r="504" spans="1:58" ht="12.75">
      <c r="A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</row>
    <row r="505" spans="1:58" ht="12.75">
      <c r="A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</row>
    <row r="506" spans="1:58" ht="12.75">
      <c r="A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</row>
    <row r="507" spans="1:58" ht="12.75">
      <c r="A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</row>
    <row r="508" spans="1:58" ht="12.75">
      <c r="A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</row>
    <row r="509" spans="1:58" ht="12.75">
      <c r="A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</row>
    <row r="510" spans="1:58" ht="12.75">
      <c r="A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</row>
    <row r="511" spans="1:58" ht="12.75">
      <c r="A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</row>
    <row r="512" spans="1:4" ht="12.75">
      <c r="A512" s="5"/>
      <c r="D512" s="5"/>
    </row>
    <row r="513" spans="1:4" ht="12.75">
      <c r="A513" s="5"/>
      <c r="D513" s="5"/>
    </row>
    <row r="514" spans="1:4" ht="12.75">
      <c r="A514" s="5"/>
      <c r="D514" s="5"/>
    </row>
    <row r="515" spans="1:4" ht="12.75">
      <c r="A515" s="5"/>
      <c r="D515" s="5"/>
    </row>
    <row r="516" spans="1:4" ht="12.75">
      <c r="A516" s="5"/>
      <c r="D516" s="5"/>
    </row>
    <row r="517" spans="1:4" ht="12.75">
      <c r="A517" s="5"/>
      <c r="D517" s="5"/>
    </row>
    <row r="518" spans="1:4" ht="12.75">
      <c r="A518" s="5"/>
      <c r="D518" s="5"/>
    </row>
    <row r="519" spans="1:4" ht="12.75">
      <c r="A519" s="5"/>
      <c r="D519" s="5"/>
    </row>
    <row r="520" spans="1:4" ht="12.75">
      <c r="A520" s="5"/>
      <c r="D520" s="5"/>
    </row>
    <row r="521" spans="1:4" ht="12.75">
      <c r="A521" s="5"/>
      <c r="D521" s="5"/>
    </row>
    <row r="522" spans="1:4" ht="12.75">
      <c r="A522" s="5"/>
      <c r="D522" s="5"/>
    </row>
    <row r="523" spans="1:4" ht="12.75">
      <c r="A523" s="5"/>
      <c r="D523" s="5"/>
    </row>
    <row r="524" spans="1:4" ht="12.75">
      <c r="A524" s="5"/>
      <c r="D524" s="5"/>
    </row>
    <row r="525" spans="1:4" ht="12.75">
      <c r="A525" s="5"/>
      <c r="D525" s="5"/>
    </row>
    <row r="526" spans="1:4" ht="12.75">
      <c r="A526" s="5"/>
      <c r="D526" s="5"/>
    </row>
    <row r="527" spans="1:4" ht="12.75">
      <c r="A527" s="5"/>
      <c r="D527" s="5"/>
    </row>
    <row r="528" spans="1:4" ht="12.75">
      <c r="A528" s="5"/>
      <c r="D528" s="5"/>
    </row>
    <row r="529" spans="1:4" ht="12.75">
      <c r="A529" s="5"/>
      <c r="D529" s="5"/>
    </row>
    <row r="530" spans="1:4" ht="12.75">
      <c r="A530" s="5"/>
      <c r="D530" s="5"/>
    </row>
    <row r="531" spans="1:4" ht="12.75">
      <c r="A531" s="5"/>
      <c r="D531" s="5"/>
    </row>
    <row r="532" spans="1:4" ht="12.75">
      <c r="A532" s="5"/>
      <c r="D532" s="5"/>
    </row>
    <row r="533" spans="1:4" ht="12.75">
      <c r="A533" s="5"/>
      <c r="D533" s="5"/>
    </row>
    <row r="534" spans="1:4" ht="12.75">
      <c r="A534" s="5"/>
      <c r="D534" s="5"/>
    </row>
    <row r="535" spans="1:4" ht="12.75">
      <c r="A535" s="5"/>
      <c r="D535" s="5"/>
    </row>
    <row r="536" spans="1:4" ht="12.75">
      <c r="A536" s="5"/>
      <c r="D536" s="5"/>
    </row>
    <row r="537" spans="1:4" ht="12.75">
      <c r="A537" s="5"/>
      <c r="D537" s="5"/>
    </row>
    <row r="538" spans="1:4" ht="12.75">
      <c r="A538" s="5"/>
      <c r="D538" s="5"/>
    </row>
    <row r="539" spans="1:4" ht="12.75">
      <c r="A539" s="5"/>
      <c r="D539" s="5"/>
    </row>
    <row r="540" spans="1:4" ht="12.75">
      <c r="A540" s="5"/>
      <c r="D540" s="5"/>
    </row>
    <row r="541" spans="1:4" ht="12.75">
      <c r="A541" s="5"/>
      <c r="D541" s="5"/>
    </row>
    <row r="542" spans="1:4" ht="12.75">
      <c r="A542" s="5"/>
      <c r="D542" s="5"/>
    </row>
    <row r="543" spans="1:4" ht="12.75">
      <c r="A543" s="5"/>
      <c r="D543" s="5"/>
    </row>
    <row r="544" spans="1:4" ht="12.75">
      <c r="A544" s="5"/>
      <c r="D544" s="5"/>
    </row>
    <row r="545" spans="1:4" ht="12.75">
      <c r="A545" s="5"/>
      <c r="D545" s="5"/>
    </row>
    <row r="546" spans="1:4" ht="12.75">
      <c r="A546" s="5"/>
      <c r="D546" s="5"/>
    </row>
    <row r="547" spans="1:4" ht="12.75">
      <c r="A547" s="5"/>
      <c r="D547" s="5"/>
    </row>
    <row r="548" spans="1:4" ht="12.75">
      <c r="A548" s="5"/>
      <c r="D548" s="5"/>
    </row>
    <row r="549" spans="1:4" ht="12.75">
      <c r="A549" s="5"/>
      <c r="D549" s="5"/>
    </row>
    <row r="550" spans="1:4" ht="12.75">
      <c r="A550" s="5"/>
      <c r="D550" s="5"/>
    </row>
    <row r="551" spans="1:4" ht="12.75">
      <c r="A551" s="5"/>
      <c r="D551" s="5"/>
    </row>
    <row r="552" spans="1:4" ht="12.75">
      <c r="A552" s="5"/>
      <c r="D552" s="5"/>
    </row>
    <row r="553" spans="1:4" ht="12.75">
      <c r="A553" s="5"/>
      <c r="D553" s="5"/>
    </row>
    <row r="554" spans="1:4" ht="12.75">
      <c r="A554" s="5"/>
      <c r="D554" s="5"/>
    </row>
    <row r="555" spans="1:4" ht="12.75">
      <c r="A555" s="5"/>
      <c r="D555" s="5"/>
    </row>
    <row r="556" spans="1:4" ht="12.75">
      <c r="A556" s="5"/>
      <c r="D556" s="5"/>
    </row>
    <row r="557" spans="1:4" ht="12.75">
      <c r="A557" s="5"/>
      <c r="D557" s="5"/>
    </row>
    <row r="558" spans="1:4" ht="12.75">
      <c r="A558" s="5"/>
      <c r="D558" s="5"/>
    </row>
    <row r="559" spans="1:4" ht="12.75">
      <c r="A559" s="5"/>
      <c r="D559" s="5"/>
    </row>
    <row r="560" spans="1:4" ht="12.75">
      <c r="A560" s="5"/>
      <c r="D560" s="5"/>
    </row>
    <row r="561" spans="1:4" ht="12.75">
      <c r="A561" s="5"/>
      <c r="D561" s="5"/>
    </row>
    <row r="562" spans="1:4" ht="12.75">
      <c r="A562" s="5"/>
      <c r="D562" s="5"/>
    </row>
    <row r="563" spans="1:4" ht="12.75">
      <c r="A563" s="5"/>
      <c r="D563" s="5"/>
    </row>
    <row r="564" spans="1:4" ht="12.75">
      <c r="A564" s="5"/>
      <c r="D564" s="5"/>
    </row>
    <row r="565" spans="1:4" ht="12.75">
      <c r="A565" s="5"/>
      <c r="D565" s="5"/>
    </row>
    <row r="566" spans="1:4" ht="12.75">
      <c r="A566" s="5"/>
      <c r="D566" s="5"/>
    </row>
    <row r="567" spans="1:4" ht="12.75">
      <c r="A567" s="5"/>
      <c r="D567" s="5"/>
    </row>
    <row r="568" spans="1:4" ht="12.75">
      <c r="A568" s="5"/>
      <c r="D568" s="5"/>
    </row>
    <row r="569" spans="1:4" ht="12.75">
      <c r="A569" s="5"/>
      <c r="D569" s="5"/>
    </row>
    <row r="570" spans="1:4" ht="12.75">
      <c r="A570" s="5"/>
      <c r="D570" s="5"/>
    </row>
    <row r="571" spans="1:4" ht="12.75">
      <c r="A571" s="5"/>
      <c r="D571" s="5"/>
    </row>
    <row r="572" spans="1:4" ht="12.75">
      <c r="A572" s="5"/>
      <c r="D572" s="5"/>
    </row>
    <row r="573" spans="1:4" ht="12.75">
      <c r="A573" s="5"/>
      <c r="D573" s="5"/>
    </row>
    <row r="574" spans="1:4" ht="12.75">
      <c r="A574" s="5"/>
      <c r="D574" s="5"/>
    </row>
    <row r="575" spans="1:4" ht="12.75">
      <c r="A575" s="5"/>
      <c r="D575" s="5"/>
    </row>
    <row r="576" spans="1:4" ht="12.75">
      <c r="A576" s="5"/>
      <c r="D576" s="5"/>
    </row>
    <row r="577" spans="1:4" ht="12.75">
      <c r="A577" s="5"/>
      <c r="D577" s="5"/>
    </row>
    <row r="578" spans="1:4" ht="12.75">
      <c r="A578" s="5"/>
      <c r="D578" s="5"/>
    </row>
    <row r="579" spans="1:4" ht="12.75">
      <c r="A579" s="5"/>
      <c r="D579" s="5"/>
    </row>
    <row r="580" spans="1:4" ht="12.75">
      <c r="A580" s="5"/>
      <c r="D580" s="5"/>
    </row>
    <row r="581" spans="1:4" ht="12.75">
      <c r="A581" s="5"/>
      <c r="D581" s="5"/>
    </row>
    <row r="582" spans="1:4" ht="12.75">
      <c r="A582" s="5"/>
      <c r="D582" s="5"/>
    </row>
    <row r="583" spans="1:4" ht="12.75">
      <c r="A583" s="5"/>
      <c r="D583" s="5"/>
    </row>
    <row r="584" spans="1:4" ht="12.75">
      <c r="A584" s="5"/>
      <c r="D584" s="5"/>
    </row>
    <row r="585" spans="1:4" ht="12.75">
      <c r="A585" s="5"/>
      <c r="D585" s="5"/>
    </row>
    <row r="586" spans="1:4" ht="12.75">
      <c r="A586" s="5"/>
      <c r="D586" s="5"/>
    </row>
    <row r="587" spans="1:4" ht="12.75">
      <c r="A587" s="5"/>
      <c r="D587" s="5"/>
    </row>
    <row r="588" spans="1:4" ht="12.75">
      <c r="A588" s="5"/>
      <c r="D588" s="5"/>
    </row>
    <row r="589" spans="1:4" ht="12.75">
      <c r="A589" s="5"/>
      <c r="D589" s="5"/>
    </row>
    <row r="590" spans="1:4" ht="12.75">
      <c r="A590" s="5"/>
      <c r="D590" s="5"/>
    </row>
    <row r="591" spans="1:4" ht="12.75">
      <c r="A591" s="5"/>
      <c r="D591" s="5"/>
    </row>
    <row r="592" spans="1:4" ht="12.75">
      <c r="A592" s="5"/>
      <c r="D592" s="5"/>
    </row>
    <row r="593" spans="1:4" ht="12.75">
      <c r="A593" s="5"/>
      <c r="D593" s="5"/>
    </row>
    <row r="594" spans="1:4" ht="12.75">
      <c r="A594" s="5"/>
      <c r="D594" s="5"/>
    </row>
    <row r="595" spans="1:4" ht="12.75">
      <c r="A595" s="5"/>
      <c r="D595" s="5"/>
    </row>
    <row r="596" spans="1:4" ht="12.75">
      <c r="A596" s="5"/>
      <c r="D596" s="5"/>
    </row>
    <row r="597" spans="1:4" ht="12.75">
      <c r="A597" s="5"/>
      <c r="D597" s="5"/>
    </row>
    <row r="598" spans="1:4" ht="12.75">
      <c r="A598" s="5"/>
      <c r="D598" s="5"/>
    </row>
    <row r="599" spans="1:4" ht="12.75">
      <c r="A599" s="5"/>
      <c r="D599" s="5"/>
    </row>
    <row r="600" spans="1:4" ht="12.75">
      <c r="A600" s="5"/>
      <c r="D600" s="5"/>
    </row>
    <row r="601" spans="1:4" ht="12.75">
      <c r="A601" s="5"/>
      <c r="D601" s="5"/>
    </row>
    <row r="602" spans="1:4" ht="12.75">
      <c r="A602" s="5"/>
      <c r="D602" s="5"/>
    </row>
    <row r="603" spans="1:4" ht="12.75">
      <c r="A603" s="5"/>
      <c r="D603" s="5"/>
    </row>
    <row r="604" spans="1:4" ht="12.75">
      <c r="A604" s="5"/>
      <c r="D604" s="5"/>
    </row>
    <row r="605" spans="1:4" ht="12.75">
      <c r="A605" s="5"/>
      <c r="D605" s="5"/>
    </row>
    <row r="606" spans="1:4" ht="12.75">
      <c r="A606" s="5"/>
      <c r="D606" s="5"/>
    </row>
    <row r="607" spans="1:4" ht="12.75">
      <c r="A607" s="5"/>
      <c r="D607" s="5"/>
    </row>
    <row r="608" spans="1:4" ht="12.75">
      <c r="A608" s="5"/>
      <c r="D608" s="5"/>
    </row>
    <row r="609" spans="1:4" ht="12.75">
      <c r="A609" s="5"/>
      <c r="D609" s="5"/>
    </row>
    <row r="610" spans="1:4" ht="12.75">
      <c r="A610" s="5"/>
      <c r="D610" s="5"/>
    </row>
    <row r="611" spans="1:4" ht="12.75">
      <c r="A611" s="5"/>
      <c r="D611" s="5"/>
    </row>
    <row r="612" spans="1:4" ht="12.75">
      <c r="A612" s="5"/>
      <c r="D612" s="5"/>
    </row>
    <row r="613" spans="1:4" ht="12.75">
      <c r="A613" s="5"/>
      <c r="D613" s="5"/>
    </row>
    <row r="614" spans="1:4" ht="12.75">
      <c r="A614" s="5"/>
      <c r="D614" s="5"/>
    </row>
    <row r="615" spans="1:4" ht="12.75">
      <c r="A615" s="5"/>
      <c r="D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</sheetData>
  <hyperlinks>
    <hyperlink ref="L2" r:id="rId1" display="leesing@optusnet.com.au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NHPS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</dc:creator>
  <cp:keywords/>
  <dc:description/>
  <cp:lastModifiedBy>Loh</cp:lastModifiedBy>
  <cp:lastPrinted>2006-06-04T04:43:10Z</cp:lastPrinted>
  <dcterms:created xsi:type="dcterms:W3CDTF">2006-05-20T06:40:11Z</dcterms:created>
  <dcterms:modified xsi:type="dcterms:W3CDTF">2008-09-08T11:40:03Z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