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7170" windowHeight="4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<sst xmlns="http://schemas.openxmlformats.org/spreadsheetml/2006/main" count="59" uniqueCount="51">
  <si>
    <t>T Max</t>
  </si>
  <si>
    <t>T Start</t>
  </si>
  <si>
    <t>T in K</t>
  </si>
  <si>
    <t>T in eV</t>
  </si>
  <si>
    <t>.</t>
  </si>
  <si>
    <t>Sing Lee</t>
  </si>
  <si>
    <t>Lee Sing</t>
  </si>
  <si>
    <t>Iog T</t>
  </si>
  <si>
    <t>A0</t>
  </si>
  <si>
    <t>A1</t>
  </si>
  <si>
    <t>A3</t>
  </si>
  <si>
    <t>A5</t>
  </si>
  <si>
    <t>A7</t>
  </si>
  <si>
    <t>A29</t>
  </si>
  <si>
    <t>A31</t>
  </si>
  <si>
    <t>A33</t>
  </si>
  <si>
    <t>A35</t>
  </si>
  <si>
    <t>A37</t>
  </si>
  <si>
    <t>A39</t>
  </si>
  <si>
    <t>A41</t>
  </si>
  <si>
    <t>A43</t>
  </si>
  <si>
    <t>A45</t>
  </si>
  <si>
    <t>A47</t>
  </si>
  <si>
    <t>A49</t>
  </si>
  <si>
    <t>A51</t>
  </si>
  <si>
    <t>A53</t>
  </si>
  <si>
    <t>A54</t>
  </si>
  <si>
    <t>Zeff</t>
  </si>
  <si>
    <t>TeV</t>
  </si>
  <si>
    <t>SP HT R</t>
  </si>
  <si>
    <t>LineRadFactor</t>
  </si>
  <si>
    <t>Rate</t>
  </si>
  <si>
    <t>RecRadF</t>
  </si>
  <si>
    <t>BremsF</t>
  </si>
  <si>
    <t>JouleFactor</t>
  </si>
  <si>
    <t>~W/m3</t>
  </si>
  <si>
    <t>Log10(TeV)</t>
  </si>
  <si>
    <t>for 1 torr a=0.01m</t>
  </si>
  <si>
    <t>A2</t>
  </si>
  <si>
    <t>A4</t>
  </si>
  <si>
    <t>A6</t>
  </si>
  <si>
    <t>Gamma(SHR)</t>
  </si>
  <si>
    <r>
      <t>(</t>
    </r>
    <r>
      <rPr>
        <b/>
        <sz val="10"/>
        <rFont val="Arial"/>
        <family val="2"/>
      </rPr>
      <t>Fill in cells A4 &amp; D4</t>
    </r>
    <r>
      <rPr>
        <sz val="10"/>
        <rFont val="Arial"/>
        <family val="0"/>
      </rPr>
      <t xml:space="preserve">. </t>
    </r>
  </si>
  <si>
    <r>
      <t xml:space="preserve">Place cursor in unused cell. </t>
    </r>
    <r>
      <rPr>
        <b/>
        <sz val="10"/>
        <rFont val="Arial"/>
        <family val="2"/>
      </rPr>
      <t>Press 'Ctrl'+'a'</t>
    </r>
    <r>
      <rPr>
        <sz val="10"/>
        <rFont val="Arial"/>
        <family val="0"/>
      </rPr>
      <t>)</t>
    </r>
  </si>
  <si>
    <t>leesing@optusnet.com.au</t>
  </si>
  <si>
    <t>IPFS</t>
  </si>
  <si>
    <t>A8</t>
  </si>
  <si>
    <t>A9</t>
  </si>
  <si>
    <t>A10</t>
  </si>
  <si>
    <t>g (SHR)</t>
  </si>
  <si>
    <r>
      <t xml:space="preserve">Corona computation for </t>
    </r>
    <r>
      <rPr>
        <b/>
        <sz val="10"/>
        <rFont val="Symbol"/>
        <family val="1"/>
      </rPr>
      <t>a</t>
    </r>
    <r>
      <rPr>
        <sz val="10"/>
        <rFont val="Times New Roman"/>
        <family val="1"/>
      </rPr>
      <t>'s</t>
    </r>
    <r>
      <rPr>
        <sz val="10"/>
        <rFont val="Arial"/>
        <family val="0"/>
      </rPr>
      <t>, Z</t>
    </r>
    <r>
      <rPr>
        <vertAlign val="subscript"/>
        <sz val="10"/>
        <rFont val="Arial"/>
        <family val="2"/>
      </rPr>
      <t>eff</t>
    </r>
    <r>
      <rPr>
        <sz val="10"/>
        <rFont val="Arial"/>
        <family val="0"/>
      </rPr>
      <t xml:space="preserve"> and </t>
    </r>
    <r>
      <rPr>
        <sz val="10"/>
        <rFont val="Symbol"/>
        <family val="1"/>
      </rPr>
      <t>g</t>
    </r>
    <r>
      <rPr>
        <sz val="10"/>
        <rFont val="Arial"/>
        <family val="0"/>
      </rPr>
      <t>. For Deuterium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</si>
</sst>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E+00"/>
    <numFmt numFmtId="166" formatCode="0.0"/>
  </numFmts>
  <fonts count="31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0"/>
    </font>
    <font>
      <sz val="9"/>
      <name val="Arial"/>
      <family val="0"/>
    </font>
    <font>
      <sz val="9.75"/>
      <name val="Arial"/>
      <family val="0"/>
    </font>
    <font>
      <b/>
      <sz val="10.75"/>
      <name val="Arial"/>
      <family val="0"/>
    </font>
    <font>
      <b/>
      <sz val="9.75"/>
      <name val="Arial"/>
      <family val="0"/>
    </font>
    <font>
      <sz val="4"/>
      <name val="Arial"/>
      <family val="0"/>
    </font>
    <font>
      <b/>
      <sz val="4.75"/>
      <name val="Arial"/>
      <family val="0"/>
    </font>
    <font>
      <b/>
      <sz val="4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15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8.25"/>
      <name val="Arial"/>
      <family val="0"/>
    </font>
    <font>
      <b/>
      <sz val="9.25"/>
      <name val="Arial"/>
      <family val="0"/>
    </font>
    <font>
      <sz val="10"/>
      <name val="Symbol"/>
      <family val="1"/>
    </font>
    <font>
      <b/>
      <sz val="10"/>
      <name val="Symbol"/>
      <family val="1"/>
    </font>
    <font>
      <sz val="10"/>
      <name val="Times New Roman"/>
      <family val="1"/>
    </font>
    <font>
      <vertAlign val="subscript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8.25"/>
      <name val="Times New Roman"/>
      <family val="1"/>
    </font>
    <font>
      <b/>
      <vertAlign val="superscript"/>
      <sz val="8.25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6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Deuterium ionization Fractions Corona Model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1505"/>
          <c:w val="0.88925"/>
          <c:h val="0.7565"/>
        </c:manualLayout>
      </c:layout>
      <c:scatterChart>
        <c:scatterStyle val="smooth"/>
        <c:varyColors val="0"/>
        <c:ser>
          <c:idx val="0"/>
          <c:order val="0"/>
          <c:tx>
            <c:v>0, neutral fraction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Sheet1!$D$6:$D$336</c:f>
              <c:numCache/>
            </c:numRef>
          </c:yVal>
          <c:smooth val="1"/>
        </c:ser>
        <c:ser>
          <c:idx val="1"/>
          <c:order val="1"/>
          <c:tx>
            <c:v>1, first ionised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Sheet1!$E$6:$E$336</c:f>
              <c:numCache/>
            </c:numRef>
          </c:yVal>
          <c:smooth val="1"/>
        </c:ser>
        <c:ser>
          <c:idx val="2"/>
          <c:order val="2"/>
          <c:tx>
            <c:v>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Sheet1!$B$6:$B$336</c:f>
              <c:numCache/>
            </c:numRef>
          </c:xVal>
          <c:yVal>
            <c:numRef>
              <c:f>Sheet1!$F$6:$F$336</c:f>
              <c:numCache/>
            </c:numRef>
          </c:yVal>
          <c:smooth val="1"/>
        </c:ser>
        <c:ser>
          <c:idx val="3"/>
          <c:order val="3"/>
          <c:tx>
            <c:v>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Sheet1!$B$6:$B$336</c:f>
              <c:numCache/>
            </c:numRef>
          </c:xVal>
          <c:yVal>
            <c:numRef>
              <c:f>Sheet1!$G$6:$G$336</c:f>
              <c:numCache/>
            </c:numRef>
          </c:yVal>
          <c:smooth val="1"/>
        </c:ser>
        <c:ser>
          <c:idx val="4"/>
          <c:order val="4"/>
          <c:tx>
            <c:v>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Sheet1!$B$6:$B$336</c:f>
              <c:numCache/>
            </c:numRef>
          </c:xVal>
          <c:yVal>
            <c:numRef>
              <c:f>Sheet1!$H$6:$H$336</c:f>
              <c:numCache/>
            </c:numRef>
          </c:yVal>
          <c:smooth val="1"/>
        </c:ser>
        <c:ser>
          <c:idx val="5"/>
          <c:order val="5"/>
          <c:tx>
            <c:v>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Sheet1!$B$6:$B$336</c:f>
              <c:numCache/>
            </c:numRef>
          </c:xVal>
          <c:yVal>
            <c:numRef>
              <c:f>Sheet1!$I$6:$I$336</c:f>
              <c:numCache/>
            </c:numRef>
          </c:yVal>
          <c:smooth val="1"/>
        </c:ser>
        <c:ser>
          <c:idx val="6"/>
          <c:order val="6"/>
          <c:tx>
            <c:v>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Sheet1!$B$6:$B$336</c:f>
              <c:numCache/>
            </c:numRef>
          </c:xVal>
          <c:yVal>
            <c:numRef>
              <c:f>Sheet1!$J$6:$J$336</c:f>
              <c:numCache/>
            </c:numRef>
          </c:yVal>
          <c:smooth val="1"/>
        </c:ser>
        <c:ser>
          <c:idx val="7"/>
          <c:order val="7"/>
          <c:tx>
            <c:v>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Sheet1!$B$6:$B$336</c:f>
              <c:numCache/>
            </c:numRef>
          </c:xVal>
          <c:yVal>
            <c:numRef>
              <c:f>Sheet1!$K$6:$K$336</c:f>
              <c:numCache/>
            </c:numRef>
          </c:yVal>
          <c:smooth val="1"/>
        </c:ser>
        <c:ser>
          <c:idx val="8"/>
          <c:order val="8"/>
          <c:tx>
            <c:v>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Sheet1!$B$6:$B$336</c:f>
              <c:numCache/>
            </c:numRef>
          </c:xVal>
          <c:yVal>
            <c:numRef>
              <c:f>Sheet1!$L$6:$L$336</c:f>
              <c:numCache/>
            </c:numRef>
          </c:yVal>
          <c:smooth val="1"/>
        </c:ser>
        <c:ser>
          <c:idx val="9"/>
          <c:order val="9"/>
          <c:tx>
            <c:v>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Sheet1!$B$6:$B$336</c:f>
              <c:numCache/>
            </c:numRef>
          </c:xVal>
          <c:yVal>
            <c:numRef>
              <c:f>Sheet1!$M$6:$M$336</c:f>
              <c:numCache/>
            </c:numRef>
          </c:yVal>
          <c:smooth val="1"/>
        </c:ser>
        <c:ser>
          <c:idx val="10"/>
          <c:order val="10"/>
          <c:tx>
            <c:v>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Sheet1!$B$6:$B$336</c:f>
              <c:numCache/>
            </c:numRef>
          </c:xVal>
          <c:yVal>
            <c:numRef>
              <c:f>Sheet1!$N$6:$N$336</c:f>
              <c:numCache/>
            </c:numRef>
          </c:yVal>
          <c:smooth val="1"/>
        </c:ser>
        <c:axId val="47261456"/>
        <c:axId val="22699921"/>
      </c:scatterChart>
      <c:valAx>
        <c:axId val="47261456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Log(10) of T in 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2699921"/>
        <c:crosses val="autoZero"/>
        <c:crossBetween val="midCat"/>
        <c:dispUnits/>
        <c:majorUnit val="1"/>
        <c:minorUnit val="1"/>
      </c:valAx>
      <c:valAx>
        <c:axId val="2269992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Ionization Fractions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7261456"/>
        <c:crossesAt val="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Zeff of Deuterium Corona Model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75"/>
          <c:w val="0.97675"/>
          <c:h val="0.761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6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/>
            </c:trendlineLbl>
          </c:trendline>
          <c:xVal>
            <c:numRef>
              <c:f>Sheet1!$C$6:$C$336</c:f>
              <c:numCache/>
            </c:numRef>
          </c:xVal>
          <c:yVal>
            <c:numRef>
              <c:f>Sheet1!$O$6:$O$336</c:f>
              <c:numCache/>
            </c:numRef>
          </c:yVal>
          <c:smooth val="1"/>
        </c:ser>
        <c:axId val="2972698"/>
        <c:axId val="26754283"/>
      </c:scatterChart>
      <c:valAx>
        <c:axId val="2972698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Log(10) of T in eV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54283"/>
        <c:crosses val="autoZero"/>
        <c:crossBetween val="midCat"/>
        <c:dispUnits/>
        <c:majorUnit val="1"/>
        <c:minorUnit val="1"/>
      </c:valAx>
      <c:valAx>
        <c:axId val="2675428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Zeff</a:t>
                </a:r>
              </a:p>
            </c:rich>
          </c:tx>
          <c:layout>
            <c:manualLayout>
              <c:xMode val="factor"/>
              <c:yMode val="factor"/>
              <c:x val="0.014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972698"/>
        <c:crosses val="autoZero"/>
        <c:crossBetween val="midCat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latin typeface="Arial"/>
                <a:ea typeface="Arial"/>
                <a:cs typeface="Arial"/>
              </a:rPr>
              <a:t>Specific Heat Ratio Xenon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Sheet1!$C$6:$C$336</c:f>
              <c:numCache/>
            </c:numRef>
          </c:xVal>
          <c:yVal>
            <c:numRef>
              <c:f>Sheet1!$BL$6:$BL$336</c:f>
              <c:numCache/>
            </c:numRef>
          </c:yVal>
          <c:smooth val="1"/>
        </c:ser>
        <c:axId val="39461956"/>
        <c:axId val="19613285"/>
      </c:scatterChart>
      <c:valAx>
        <c:axId val="39461956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Log(10) of T in 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13285"/>
        <c:crosses val="autoZero"/>
        <c:crossBetween val="midCat"/>
        <c:dispUnits/>
      </c:valAx>
      <c:valAx>
        <c:axId val="19613285"/>
        <c:scaling>
          <c:orientation val="minMax"/>
          <c:max val="1.7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Specific Heat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619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Power factors-</a:t>
            </a:r>
            <a:r>
              <a:rPr lang="en-US" cap="none" sz="1200" b="1" i="0" u="none" baseline="0">
                <a:solidFill>
                  <a:srgbClr val="FF00FF"/>
                </a:solidFill>
              </a:rPr>
              <a:t>Pink :Lines Radiation</a:t>
            </a:r>
            <a:r>
              <a:rPr lang="en-US" cap="none" sz="1200" b="1" i="0" u="none" baseline="0"/>
              <a:t>; </a:t>
            </a:r>
            <a:r>
              <a:rPr lang="en-US" cap="none" sz="1200" b="1" i="0" u="none" baseline="0">
                <a:solidFill>
                  <a:srgbClr val="00FFFF"/>
                </a:solidFill>
              </a:rPr>
              <a:t> Blue:Recombination</a:t>
            </a:r>
            <a:r>
              <a:rPr lang="en-US" cap="none" sz="1200" b="1" i="0" u="none" baseline="0"/>
              <a:t>;  </a:t>
            </a:r>
            <a:r>
              <a:rPr lang="en-US" cap="none" sz="1200" b="1" i="0" u="none" baseline="0">
                <a:solidFill>
                  <a:srgbClr val="FF9900"/>
                </a:solidFill>
              </a:rPr>
              <a:t>Oange:BremsStrahlung;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
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Red: Total Radiation;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Black: Joule Heating (1 torr anode radius, a=1 cm)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47"/>
          <c:w val="0.8765"/>
          <c:h val="0.754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Sheet1!$BI$6:$BI$336</c:f>
              <c:numCache/>
            </c:numRef>
          </c:xVal>
          <c:yVal>
            <c:numRef>
              <c:f>Sheet1!$BJ$6:$BJ$336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Sheet1!$BI$6:$BI$336</c:f>
              <c:numCache/>
            </c:numRef>
          </c:xVal>
          <c:yVal>
            <c:numRef>
              <c:f>Sheet1!$BM$6:$BM$336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Sheet1!$BI$6:$BI$336</c:f>
              <c:numCache/>
            </c:numRef>
          </c:xVal>
          <c:yVal>
            <c:numRef>
              <c:f>Sheet1!$BN$6:$BN$336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Sheet1!$BI$6:$BI$336</c:f>
              <c:numCache/>
            </c:numRef>
          </c:xVal>
          <c:yVal>
            <c:numRef>
              <c:f>Sheet1!$BO$6:$BO$336</c:f>
              <c:numCache/>
            </c:numRef>
          </c:yVal>
          <c:smooth val="1"/>
        </c:ser>
        <c:ser>
          <c:idx val="4"/>
          <c:order val="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Sheet1!$BI$6:$BI$336</c:f>
              <c:numCache/>
            </c:numRef>
          </c:xVal>
          <c:yVal>
            <c:numRef>
              <c:f>Sheet1!$BP$6:$BP$336</c:f>
              <c:numCache/>
            </c:numRef>
          </c:yVal>
          <c:smooth val="1"/>
        </c:ser>
        <c:axId val="42301838"/>
        <c:axId val="45172223"/>
      </c:scatterChart>
      <c:valAx>
        <c:axId val="42301838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Log10 T in 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72223"/>
        <c:crosses val="autoZero"/>
        <c:crossBetween val="midCat"/>
        <c:dispUnits/>
      </c:valAx>
      <c:valAx>
        <c:axId val="4517222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Radiation Rate Factors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018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Deuterium Specific Ht Ratio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3475"/>
          <c:w val="0.9585"/>
          <c:h val="0.81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6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/>
                  </a:pPr>
                </a:p>
              </c:txPr>
              <c:numFmt formatCode="General"/>
            </c:trendlineLbl>
          </c:trendline>
          <c:xVal>
            <c:numRef>
              <c:f>Sheet1!$C$6:$C$336</c:f>
              <c:numCache/>
            </c:numRef>
          </c:xVal>
          <c:yVal>
            <c:numRef>
              <c:f>Sheet1!$T$6:$T$336</c:f>
              <c:numCache/>
            </c:numRef>
          </c:yVal>
          <c:smooth val="0"/>
        </c:ser>
        <c:axId val="3896824"/>
        <c:axId val="35071417"/>
      </c:scatterChart>
      <c:valAx>
        <c:axId val="3896824"/>
        <c:scaling>
          <c:orientation val="minMax"/>
          <c:max val="3"/>
        </c:scaling>
        <c:axPos val="b"/>
        <c:delete val="0"/>
        <c:numFmt formatCode="General" sourceLinked="1"/>
        <c:majorTickMark val="out"/>
        <c:minorTickMark val="none"/>
        <c:tickLblPos val="nextTo"/>
        <c:crossAx val="35071417"/>
        <c:crosses val="autoZero"/>
        <c:crossBetween val="midCat"/>
        <c:dispUnits/>
      </c:valAx>
      <c:valAx>
        <c:axId val="35071417"/>
        <c:scaling>
          <c:orientation val="minMax"/>
          <c:max val="1.8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3896824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6</xdr:row>
      <xdr:rowOff>47625</xdr:rowOff>
    </xdr:from>
    <xdr:to>
      <xdr:col>8</xdr:col>
      <xdr:colOff>304800</xdr:colOff>
      <xdr:row>24</xdr:row>
      <xdr:rowOff>66675</xdr:rowOff>
    </xdr:to>
    <xdr:graphicFrame>
      <xdr:nvGraphicFramePr>
        <xdr:cNvPr id="1" name="Chart 6"/>
        <xdr:cNvGraphicFramePr/>
      </xdr:nvGraphicFramePr>
      <xdr:xfrm>
        <a:off x="2066925" y="1057275"/>
        <a:ext cx="36290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171450</xdr:colOff>
      <xdr:row>6</xdr:row>
      <xdr:rowOff>76200</xdr:rowOff>
    </xdr:from>
    <xdr:to>
      <xdr:col>14</xdr:col>
      <xdr:colOff>200025</xdr:colOff>
      <xdr:row>22</xdr:row>
      <xdr:rowOff>0</xdr:rowOff>
    </xdr:to>
    <xdr:graphicFrame>
      <xdr:nvGraphicFramePr>
        <xdr:cNvPr id="2" name="Chart 7"/>
        <xdr:cNvGraphicFramePr/>
      </xdr:nvGraphicFramePr>
      <xdr:xfrm>
        <a:off x="5562600" y="1085850"/>
        <a:ext cx="417195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54</xdr:col>
      <xdr:colOff>190500</xdr:colOff>
      <xdr:row>25</xdr:row>
      <xdr:rowOff>76200</xdr:rowOff>
    </xdr:from>
    <xdr:to>
      <xdr:col>57</xdr:col>
      <xdr:colOff>219075</xdr:colOff>
      <xdr:row>41</xdr:row>
      <xdr:rowOff>114300</xdr:rowOff>
    </xdr:to>
    <xdr:graphicFrame>
      <xdr:nvGraphicFramePr>
        <xdr:cNvPr id="3" name="Chart 8"/>
        <xdr:cNvGraphicFramePr/>
      </xdr:nvGraphicFramePr>
      <xdr:xfrm>
        <a:off x="34871025" y="4162425"/>
        <a:ext cx="1914525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62</xdr:col>
      <xdr:colOff>304800</xdr:colOff>
      <xdr:row>8</xdr:row>
      <xdr:rowOff>95250</xdr:rowOff>
    </xdr:from>
    <xdr:to>
      <xdr:col>71</xdr:col>
      <xdr:colOff>76200</xdr:colOff>
      <xdr:row>32</xdr:row>
      <xdr:rowOff>142875</xdr:rowOff>
    </xdr:to>
    <xdr:graphicFrame>
      <xdr:nvGraphicFramePr>
        <xdr:cNvPr id="4" name="Chart 14"/>
        <xdr:cNvGraphicFramePr/>
      </xdr:nvGraphicFramePr>
      <xdr:xfrm>
        <a:off x="40043100" y="1428750"/>
        <a:ext cx="6096000" cy="3933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66675</xdr:colOff>
      <xdr:row>23</xdr:row>
      <xdr:rowOff>85725</xdr:rowOff>
    </xdr:from>
    <xdr:to>
      <xdr:col>9</xdr:col>
      <xdr:colOff>619125</xdr:colOff>
      <xdr:row>35</xdr:row>
      <xdr:rowOff>152400</xdr:rowOff>
    </xdr:to>
    <xdr:graphicFrame>
      <xdr:nvGraphicFramePr>
        <xdr:cNvPr id="5" name="Chart 15"/>
        <xdr:cNvGraphicFramePr/>
      </xdr:nvGraphicFramePr>
      <xdr:xfrm>
        <a:off x="1952625" y="3848100"/>
        <a:ext cx="4686300" cy="2009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esing@optusnet.com.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P626"/>
  <sheetViews>
    <sheetView tabSelected="1" workbookViewId="0" topLeftCell="B5">
      <selection activeCell="L32" sqref="L32"/>
    </sheetView>
  </sheetViews>
  <sheetFormatPr defaultColWidth="9.140625" defaultRowHeight="12.75"/>
  <cols>
    <col min="1" max="1" width="10.00390625" style="0" bestFit="1" customWidth="1"/>
    <col min="4" max="4" width="14.8515625" style="0" bestFit="1" customWidth="1"/>
    <col min="5" max="10" width="9.421875" style="0" bestFit="1" customWidth="1"/>
    <col min="11" max="11" width="10.7109375" style="0" customWidth="1"/>
    <col min="12" max="12" width="11.140625" style="0" customWidth="1"/>
    <col min="13" max="13" width="12.00390625" style="0" customWidth="1"/>
    <col min="14" max="58" width="9.421875" style="0" bestFit="1" customWidth="1"/>
    <col min="59" max="59" width="9.28125" style="0" bestFit="1" customWidth="1"/>
    <col min="60" max="60" width="10.57421875" style="0" bestFit="1" customWidth="1"/>
    <col min="65" max="66" width="12.421875" style="0" bestFit="1" customWidth="1"/>
    <col min="67" max="67" width="15.140625" style="0" customWidth="1"/>
  </cols>
  <sheetData>
    <row r="1" spans="1:67" ht="15.75">
      <c r="A1" t="s">
        <v>50</v>
      </c>
      <c r="J1" s="1">
        <v>39661</v>
      </c>
      <c r="L1" t="s">
        <v>5</v>
      </c>
      <c r="N1" t="s">
        <v>6</v>
      </c>
      <c r="BO1" t="s">
        <v>37</v>
      </c>
    </row>
    <row r="2" spans="1:12" ht="12.75">
      <c r="A2">
        <v>15.9</v>
      </c>
      <c r="L2" s="6" t="s">
        <v>44</v>
      </c>
    </row>
    <row r="3" spans="1:67" ht="12.75">
      <c r="A3" t="s">
        <v>1</v>
      </c>
      <c r="D3" t="s">
        <v>0</v>
      </c>
      <c r="E3" t="s">
        <v>42</v>
      </c>
      <c r="G3" t="s">
        <v>43</v>
      </c>
      <c r="L3" t="s">
        <v>45</v>
      </c>
      <c r="N3" t="s">
        <v>4</v>
      </c>
      <c r="BJ3" t="s">
        <v>31</v>
      </c>
      <c r="BM3" t="s">
        <v>31</v>
      </c>
      <c r="BN3" t="s">
        <v>31</v>
      </c>
      <c r="BO3" t="s">
        <v>31</v>
      </c>
    </row>
    <row r="4" spans="1:67" ht="12.75">
      <c r="A4" s="3">
        <v>10000</v>
      </c>
      <c r="D4" s="3">
        <v>10000000</v>
      </c>
      <c r="P4" t="s">
        <v>4</v>
      </c>
      <c r="BJ4" t="s">
        <v>30</v>
      </c>
      <c r="BM4" t="s">
        <v>32</v>
      </c>
      <c r="BN4" t="s">
        <v>33</v>
      </c>
      <c r="BO4" t="s">
        <v>34</v>
      </c>
    </row>
    <row r="5" spans="1:66" ht="12.75">
      <c r="A5" t="s">
        <v>2</v>
      </c>
      <c r="B5" t="s">
        <v>3</v>
      </c>
      <c r="C5" t="s">
        <v>7</v>
      </c>
      <c r="D5" t="s">
        <v>8</v>
      </c>
      <c r="E5" t="s">
        <v>9</v>
      </c>
      <c r="F5" t="s">
        <v>38</v>
      </c>
      <c r="G5" t="s">
        <v>10</v>
      </c>
      <c r="H5" t="s">
        <v>39</v>
      </c>
      <c r="I5" t="s">
        <v>11</v>
      </c>
      <c r="J5" t="s">
        <v>40</v>
      </c>
      <c r="K5" t="s">
        <v>12</v>
      </c>
      <c r="L5" t="s">
        <v>46</v>
      </c>
      <c r="M5" t="s">
        <v>47</v>
      </c>
      <c r="N5" t="s">
        <v>48</v>
      </c>
      <c r="O5" t="s">
        <v>27</v>
      </c>
      <c r="P5" t="s">
        <v>28</v>
      </c>
      <c r="Q5" t="s">
        <v>41</v>
      </c>
      <c r="T5" t="s">
        <v>49</v>
      </c>
      <c r="AG5" t="s">
        <v>13</v>
      </c>
      <c r="AI5" t="s">
        <v>14</v>
      </c>
      <c r="AK5" t="s">
        <v>15</v>
      </c>
      <c r="AM5" t="s">
        <v>16</v>
      </c>
      <c r="AO5" t="s">
        <v>17</v>
      </c>
      <c r="AQ5" t="s">
        <v>18</v>
      </c>
      <c r="AS5" t="s">
        <v>19</v>
      </c>
      <c r="AU5" t="s">
        <v>20</v>
      </c>
      <c r="AW5" t="s">
        <v>21</v>
      </c>
      <c r="AY5" t="s">
        <v>22</v>
      </c>
      <c r="BA5" t="s">
        <v>23</v>
      </c>
      <c r="BC5" t="s">
        <v>24</v>
      </c>
      <c r="BE5" t="s">
        <v>25</v>
      </c>
      <c r="BF5" t="s">
        <v>26</v>
      </c>
      <c r="BG5" t="s">
        <v>27</v>
      </c>
      <c r="BH5" t="s">
        <v>28</v>
      </c>
      <c r="BI5" t="s">
        <v>36</v>
      </c>
      <c r="BJ5" t="s">
        <v>35</v>
      </c>
      <c r="BL5" t="s">
        <v>29</v>
      </c>
      <c r="BM5" t="s">
        <v>35</v>
      </c>
      <c r="BN5" t="s">
        <v>35</v>
      </c>
    </row>
    <row r="6" spans="1:68" ht="12.75">
      <c r="A6" s="5">
        <v>10000</v>
      </c>
      <c r="B6" s="2">
        <v>0.8617080371241863</v>
      </c>
      <c r="C6" s="2">
        <v>-0.06463997325117972</v>
      </c>
      <c r="D6" s="5">
        <v>0.9994532840407511</v>
      </c>
      <c r="E6" s="5">
        <v>0.0005467159592489078</v>
      </c>
      <c r="F6" s="5"/>
      <c r="G6" s="5"/>
      <c r="H6" s="5"/>
      <c r="I6" s="5"/>
      <c r="J6" s="5"/>
      <c r="K6" s="5"/>
      <c r="L6" s="5"/>
      <c r="M6" s="5"/>
      <c r="N6" s="5"/>
      <c r="O6" s="5">
        <v>0.0005467159592489078</v>
      </c>
      <c r="P6" s="5">
        <v>0.8617080371241863</v>
      </c>
      <c r="Q6" s="5"/>
      <c r="R6" s="5"/>
      <c r="S6" s="5"/>
      <c r="T6" s="5">
        <v>1.6622155449158469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4"/>
      <c r="BH6" s="4"/>
      <c r="BI6" s="2"/>
      <c r="BJ6" s="5"/>
      <c r="BK6" s="5"/>
      <c r="BL6" s="5"/>
      <c r="BM6" s="5"/>
      <c r="BN6" s="5"/>
      <c r="BO6" s="5"/>
      <c r="BP6" s="5"/>
    </row>
    <row r="7" spans="1:68" ht="12.75">
      <c r="A7" s="5">
        <v>10500</v>
      </c>
      <c r="B7" s="2">
        <v>0.9047934389803958</v>
      </c>
      <c r="C7" s="2">
        <v>-0.04345063587165398</v>
      </c>
      <c r="D7" s="5">
        <v>0.9986357538353818</v>
      </c>
      <c r="E7" s="5">
        <v>0.001364246164618225</v>
      </c>
      <c r="F7" s="5"/>
      <c r="G7" s="5"/>
      <c r="H7" s="5"/>
      <c r="I7" s="5"/>
      <c r="J7" s="5"/>
      <c r="K7" s="5"/>
      <c r="L7" s="5"/>
      <c r="M7" s="5"/>
      <c r="N7" s="5"/>
      <c r="O7" s="5">
        <v>0.001364246164618225</v>
      </c>
      <c r="P7" s="5">
        <v>0.9047934389803958</v>
      </c>
      <c r="Q7" s="5"/>
      <c r="R7" s="5"/>
      <c r="S7" s="5"/>
      <c r="T7" s="5">
        <v>1.6561932390712544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4"/>
      <c r="BH7" s="4"/>
      <c r="BI7" s="2"/>
      <c r="BJ7" s="5"/>
      <c r="BK7" s="5"/>
      <c r="BL7" s="5"/>
      <c r="BM7" s="5"/>
      <c r="BN7" s="5"/>
      <c r="BO7" s="5"/>
      <c r="BP7" s="5"/>
    </row>
    <row r="8" spans="1:68" ht="12.75">
      <c r="A8" s="5">
        <v>11025</v>
      </c>
      <c r="B8" s="2">
        <v>0.9500331109294156</v>
      </c>
      <c r="C8" s="2">
        <v>-0.022261298492128295</v>
      </c>
      <c r="D8" s="5">
        <v>0.9967387642414584</v>
      </c>
      <c r="E8" s="5">
        <v>0.0032612357585415754</v>
      </c>
      <c r="F8" s="5"/>
      <c r="G8" s="5"/>
      <c r="H8" s="5"/>
      <c r="I8" s="5"/>
      <c r="J8" s="5"/>
      <c r="K8" s="5"/>
      <c r="L8" s="5"/>
      <c r="M8" s="5"/>
      <c r="N8" s="5"/>
      <c r="O8" s="5">
        <v>0.0032612357585415754</v>
      </c>
      <c r="P8" s="5">
        <v>0.9500331109294156</v>
      </c>
      <c r="Q8" s="5"/>
      <c r="R8" s="5"/>
      <c r="S8" s="5"/>
      <c r="T8" s="5">
        <v>1.6433336155894571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4"/>
      <c r="BH8" s="4"/>
      <c r="BI8" s="2"/>
      <c r="BJ8" s="5"/>
      <c r="BK8" s="5"/>
      <c r="BL8" s="5"/>
      <c r="BM8" s="5"/>
      <c r="BN8" s="5"/>
      <c r="BO8" s="5"/>
      <c r="BP8" s="5"/>
    </row>
    <row r="9" spans="1:68" ht="12.75">
      <c r="A9" s="5">
        <v>11576.25</v>
      </c>
      <c r="B9" s="2">
        <v>0.9975347664758862</v>
      </c>
      <c r="C9" s="2">
        <v>-0.0010719611126026591</v>
      </c>
      <c r="D9" s="5">
        <v>0.9925260171978557</v>
      </c>
      <c r="E9" s="5">
        <v>0.007473982802144411</v>
      </c>
      <c r="F9" s="5"/>
      <c r="G9" s="5"/>
      <c r="H9" s="5"/>
      <c r="I9" s="5"/>
      <c r="J9" s="5"/>
      <c r="K9" s="5"/>
      <c r="L9" s="5"/>
      <c r="M9" s="5"/>
      <c r="N9" s="5"/>
      <c r="O9" s="5">
        <v>0.007473982802144411</v>
      </c>
      <c r="P9" s="5">
        <v>0.9975347664758862</v>
      </c>
      <c r="Q9" s="5"/>
      <c r="R9" s="5"/>
      <c r="S9" s="5"/>
      <c r="T9" s="5">
        <v>1.6179529268157269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4"/>
      <c r="BH9" s="4"/>
      <c r="BI9" s="2"/>
      <c r="BJ9" s="5"/>
      <c r="BK9" s="5"/>
      <c r="BL9" s="5"/>
      <c r="BM9" s="5"/>
      <c r="BN9" s="5"/>
      <c r="BO9" s="5"/>
      <c r="BP9" s="5"/>
    </row>
    <row r="10" spans="1:68" ht="12.75">
      <c r="A10" s="5">
        <v>12155.0625</v>
      </c>
      <c r="B10" s="2">
        <v>1.0474115047996806</v>
      </c>
      <c r="C10" s="2">
        <v>0.02011737626692304</v>
      </c>
      <c r="D10" s="5">
        <v>0.9835883911856316</v>
      </c>
      <c r="E10" s="5">
        <v>0.016411608814368452</v>
      </c>
      <c r="F10" s="5"/>
      <c r="G10" s="5"/>
      <c r="H10" s="5"/>
      <c r="I10" s="5"/>
      <c r="J10" s="5"/>
      <c r="K10" s="5"/>
      <c r="L10" s="5"/>
      <c r="M10" s="5"/>
      <c r="N10" s="5"/>
      <c r="O10" s="5">
        <v>0.016411608814368452</v>
      </c>
      <c r="P10" s="5">
        <v>1.0474115047996806</v>
      </c>
      <c r="Q10" s="5"/>
      <c r="R10" s="5"/>
      <c r="S10" s="5"/>
      <c r="T10" s="5">
        <v>1.5730297257927657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4"/>
      <c r="BH10" s="4"/>
      <c r="BI10" s="2"/>
      <c r="BJ10" s="5"/>
      <c r="BK10" s="5"/>
      <c r="BL10" s="5"/>
      <c r="BM10" s="5"/>
      <c r="BN10" s="5"/>
      <c r="BO10" s="5"/>
      <c r="BP10" s="5"/>
    </row>
    <row r="11" spans="1:68" ht="12.75">
      <c r="A11" s="5">
        <v>12762.815625</v>
      </c>
      <c r="B11" s="2">
        <v>1.0997820800396645</v>
      </c>
      <c r="C11" s="2">
        <v>0.04130671364644867</v>
      </c>
      <c r="D11" s="5">
        <v>0.9655688411656823</v>
      </c>
      <c r="E11" s="5">
        <v>0.0344311588343176</v>
      </c>
      <c r="F11" s="5"/>
      <c r="G11" s="5"/>
      <c r="H11" s="5"/>
      <c r="I11" s="5"/>
      <c r="J11" s="5"/>
      <c r="K11" s="5"/>
      <c r="L11" s="5"/>
      <c r="M11" s="5"/>
      <c r="N11" s="5"/>
      <c r="O11" s="5">
        <v>0.0344311588343176</v>
      </c>
      <c r="P11" s="5">
        <v>1.0997820800396645</v>
      </c>
      <c r="Q11" s="5"/>
      <c r="R11" s="5"/>
      <c r="S11" s="5"/>
      <c r="T11" s="5">
        <v>1.50474038958478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4"/>
      <c r="BH11" s="4"/>
      <c r="BI11" s="2"/>
      <c r="BJ11" s="5"/>
      <c r="BK11" s="5"/>
      <c r="BL11" s="5"/>
      <c r="BM11" s="5"/>
      <c r="BN11" s="5"/>
      <c r="BO11" s="5"/>
      <c r="BP11" s="5"/>
    </row>
    <row r="12" spans="1:68" ht="12.75">
      <c r="A12" s="5">
        <v>13400.95640625</v>
      </c>
      <c r="B12" s="2">
        <v>1.1547711840416477</v>
      </c>
      <c r="C12" s="2">
        <v>0.06249605102597434</v>
      </c>
      <c r="D12" s="5">
        <v>0.9314203455938334</v>
      </c>
      <c r="E12" s="5">
        <v>0.06857965440616658</v>
      </c>
      <c r="F12" s="5"/>
      <c r="G12" s="5"/>
      <c r="H12" s="5"/>
      <c r="I12" s="5"/>
      <c r="J12" s="5"/>
      <c r="K12" s="5"/>
      <c r="L12" s="5"/>
      <c r="M12" s="5"/>
      <c r="N12" s="5"/>
      <c r="O12" s="5">
        <v>0.06857965440616658</v>
      </c>
      <c r="P12" s="5">
        <v>1.1547711840416477</v>
      </c>
      <c r="Q12" s="5"/>
      <c r="R12" s="5"/>
      <c r="S12" s="5"/>
      <c r="T12" s="5">
        <v>1.419521349684898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4"/>
      <c r="BH12" s="4"/>
      <c r="BI12" s="2"/>
      <c r="BJ12" s="5"/>
      <c r="BK12" s="5"/>
      <c r="BL12" s="5"/>
      <c r="BM12" s="5"/>
      <c r="BN12" s="5"/>
      <c r="BO12" s="5"/>
      <c r="BP12" s="5"/>
    </row>
    <row r="13" spans="1:68" ht="12.75">
      <c r="A13" s="5">
        <v>14071.0042265625</v>
      </c>
      <c r="B13" s="2">
        <v>1.2125097432437302</v>
      </c>
      <c r="C13" s="2">
        <v>0.08368538840550006</v>
      </c>
      <c r="D13" s="5">
        <v>0.8717428565412491</v>
      </c>
      <c r="E13" s="5">
        <v>0.12825714345875094</v>
      </c>
      <c r="F13" s="5"/>
      <c r="G13" s="5"/>
      <c r="H13" s="5"/>
      <c r="I13" s="5"/>
      <c r="J13" s="5"/>
      <c r="K13" s="5"/>
      <c r="L13" s="5"/>
      <c r="M13" s="5"/>
      <c r="N13" s="5"/>
      <c r="O13" s="5">
        <v>0.12825714345875094</v>
      </c>
      <c r="P13" s="5">
        <v>1.2125097432437302</v>
      </c>
      <c r="Q13" s="5"/>
      <c r="R13" s="5"/>
      <c r="S13" s="5"/>
      <c r="T13" s="5">
        <v>1.3343717577237513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4"/>
      <c r="BH13" s="4"/>
      <c r="BI13" s="2"/>
      <c r="BJ13" s="5"/>
      <c r="BK13" s="5"/>
      <c r="BL13" s="5"/>
      <c r="BM13" s="5"/>
      <c r="BN13" s="5"/>
      <c r="BO13" s="5"/>
      <c r="BP13" s="5"/>
    </row>
    <row r="14" spans="1:68" ht="12.75">
      <c r="A14" s="5">
        <v>14774.554437890625</v>
      </c>
      <c r="B14" s="2">
        <v>1.2731352304059167</v>
      </c>
      <c r="C14" s="2">
        <v>0.10487472578502574</v>
      </c>
      <c r="D14" s="5">
        <v>0.7782370216790124</v>
      </c>
      <c r="E14" s="5">
        <v>0.2217629783209876</v>
      </c>
      <c r="F14" s="5"/>
      <c r="G14" s="5"/>
      <c r="H14" s="5"/>
      <c r="I14" s="5"/>
      <c r="J14" s="5"/>
      <c r="K14" s="5"/>
      <c r="L14" s="5"/>
      <c r="M14" s="5"/>
      <c r="N14" s="5"/>
      <c r="O14" s="5">
        <v>0.2217629783209876</v>
      </c>
      <c r="P14" s="5">
        <v>1.2731352304059167</v>
      </c>
      <c r="Q14" s="5"/>
      <c r="R14" s="5"/>
      <c r="S14" s="5"/>
      <c r="T14" s="5">
        <v>1.2654731093454228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4"/>
      <c r="BH14" s="4"/>
      <c r="BI14" s="2"/>
      <c r="BJ14" s="5"/>
      <c r="BK14" s="5"/>
      <c r="BL14" s="5"/>
      <c r="BM14" s="5"/>
      <c r="BN14" s="5"/>
      <c r="BO14" s="5"/>
      <c r="BP14" s="5"/>
    </row>
    <row r="15" spans="1:68" ht="12.75">
      <c r="A15" s="5">
        <v>15513.282159785156</v>
      </c>
      <c r="B15" s="2">
        <v>1.3367919919262126</v>
      </c>
      <c r="C15" s="2">
        <v>0.12606406316455143</v>
      </c>
      <c r="D15" s="5">
        <v>0.6511554586348742</v>
      </c>
      <c r="E15" s="5">
        <v>0.3488445413651259</v>
      </c>
      <c r="F15" s="5"/>
      <c r="G15" s="5"/>
      <c r="H15" s="5"/>
      <c r="I15" s="5"/>
      <c r="J15" s="5"/>
      <c r="K15" s="5"/>
      <c r="L15" s="5"/>
      <c r="M15" s="5"/>
      <c r="N15" s="5"/>
      <c r="O15" s="5">
        <v>0.3488445413651259</v>
      </c>
      <c r="P15" s="5">
        <v>1.3367919919262126</v>
      </c>
      <c r="Q15" s="5"/>
      <c r="R15" s="5"/>
      <c r="S15" s="5"/>
      <c r="T15" s="5">
        <v>1.218525721519516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4"/>
      <c r="BH15" s="4"/>
      <c r="BI15" s="2"/>
      <c r="BJ15" s="5"/>
      <c r="BK15" s="5"/>
      <c r="BL15" s="5"/>
      <c r="BM15" s="5"/>
      <c r="BN15" s="5"/>
      <c r="BO15" s="5"/>
      <c r="BP15" s="5"/>
    </row>
    <row r="16" spans="1:68" ht="12.75">
      <c r="A16" s="5">
        <v>16288.946267774414</v>
      </c>
      <c r="B16" s="2">
        <v>1.403631591522523</v>
      </c>
      <c r="C16" s="2">
        <v>0.14725340054407704</v>
      </c>
      <c r="D16" s="5">
        <v>0.5052851710428905</v>
      </c>
      <c r="E16" s="5">
        <v>0.4947148289571095</v>
      </c>
      <c r="F16" s="5"/>
      <c r="G16" s="5"/>
      <c r="H16" s="5"/>
      <c r="I16" s="5"/>
      <c r="J16" s="5"/>
      <c r="K16" s="5"/>
      <c r="L16" s="5"/>
      <c r="M16" s="5"/>
      <c r="N16" s="5"/>
      <c r="O16" s="5">
        <v>0.4947148289571095</v>
      </c>
      <c r="P16" s="5">
        <v>1.403631591522523</v>
      </c>
      <c r="Q16" s="5"/>
      <c r="R16" s="5"/>
      <c r="S16" s="5"/>
      <c r="T16" s="5">
        <v>1.190504603591652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4"/>
      <c r="BH16" s="4"/>
      <c r="BI16" s="2"/>
      <c r="BJ16" s="5"/>
      <c r="BK16" s="5"/>
      <c r="BL16" s="5"/>
      <c r="BM16" s="5"/>
      <c r="BN16" s="5"/>
      <c r="BO16" s="5"/>
      <c r="BP16" s="5"/>
    </row>
    <row r="17" spans="1:68" ht="12.75">
      <c r="A17" s="5">
        <v>17103.393581163135</v>
      </c>
      <c r="B17" s="2">
        <v>1.4738131710986493</v>
      </c>
      <c r="C17" s="2">
        <v>0.1684427379236028</v>
      </c>
      <c r="D17" s="5">
        <v>0.36473568091810804</v>
      </c>
      <c r="E17" s="5">
        <v>0.6352643190818918</v>
      </c>
      <c r="F17" s="5"/>
      <c r="G17" s="5"/>
      <c r="H17" s="5"/>
      <c r="I17" s="5"/>
      <c r="J17" s="5"/>
      <c r="K17" s="5"/>
      <c r="L17" s="5"/>
      <c r="M17" s="5"/>
      <c r="N17" s="5"/>
      <c r="O17" s="5">
        <v>0.6352643190818918</v>
      </c>
      <c r="P17" s="5">
        <v>1.4738131710986493</v>
      </c>
      <c r="Q17" s="5"/>
      <c r="R17" s="5"/>
      <c r="S17" s="5"/>
      <c r="T17" s="5">
        <v>1.1757149903688981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4"/>
      <c r="BH17" s="4"/>
      <c r="BI17" s="2"/>
      <c r="BJ17" s="5"/>
      <c r="BK17" s="5"/>
      <c r="BL17" s="5"/>
      <c r="BM17" s="5"/>
      <c r="BN17" s="5"/>
      <c r="BO17" s="5"/>
      <c r="BP17" s="5"/>
    </row>
    <row r="18" spans="1:68" ht="12.75">
      <c r="A18" s="5">
        <v>17958.56326022129</v>
      </c>
      <c r="B18" s="2">
        <v>1.5475038296535815</v>
      </c>
      <c r="C18" s="2">
        <v>0.18963207530312837</v>
      </c>
      <c r="D18" s="5">
        <v>0.2487684446939737</v>
      </c>
      <c r="E18" s="5">
        <v>0.7512315553060264</v>
      </c>
      <c r="F18" s="5"/>
      <c r="G18" s="5"/>
      <c r="H18" s="5"/>
      <c r="I18" s="5"/>
      <c r="J18" s="5"/>
      <c r="K18" s="5"/>
      <c r="L18" s="5"/>
      <c r="M18" s="5"/>
      <c r="N18" s="5"/>
      <c r="O18" s="5">
        <v>0.7512315553060264</v>
      </c>
      <c r="P18" s="5">
        <v>1.5475038296535815</v>
      </c>
      <c r="Q18" s="5"/>
      <c r="R18" s="5"/>
      <c r="S18" s="5"/>
      <c r="T18" s="5">
        <v>1.1692753785049432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4"/>
      <c r="BH18" s="4"/>
      <c r="BI18" s="2"/>
      <c r="BJ18" s="5"/>
      <c r="BK18" s="5"/>
      <c r="BL18" s="5"/>
      <c r="BM18" s="5"/>
      <c r="BN18" s="5"/>
      <c r="BO18" s="5"/>
      <c r="BP18" s="5"/>
    </row>
    <row r="19" spans="1:68" ht="12.75">
      <c r="A19" s="5">
        <v>18856.491423232354</v>
      </c>
      <c r="B19" s="2">
        <v>1.6248790211362607</v>
      </c>
      <c r="C19" s="2">
        <v>0.2108214126826541</v>
      </c>
      <c r="D19" s="5">
        <v>0.16368640437066212</v>
      </c>
      <c r="E19" s="5">
        <v>0.8363135956293379</v>
      </c>
      <c r="F19" s="5"/>
      <c r="G19" s="5"/>
      <c r="H19" s="5"/>
      <c r="I19" s="5"/>
      <c r="J19" s="5"/>
      <c r="K19" s="5"/>
      <c r="L19" s="5"/>
      <c r="M19" s="5"/>
      <c r="N19" s="5"/>
      <c r="O19" s="5">
        <v>0.8363135956293379</v>
      </c>
      <c r="P19" s="5">
        <v>1.6248790211362607</v>
      </c>
      <c r="Q19" s="5"/>
      <c r="R19" s="5"/>
      <c r="S19" s="5"/>
      <c r="T19" s="5">
        <v>1.1678825260064494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4"/>
      <c r="BH19" s="4"/>
      <c r="BI19" s="2"/>
      <c r="BJ19" s="5"/>
      <c r="BK19" s="5"/>
      <c r="BL19" s="5"/>
      <c r="BM19" s="5"/>
      <c r="BN19" s="5"/>
      <c r="BO19" s="5"/>
      <c r="BP19" s="5"/>
    </row>
    <row r="20" spans="1:68" ht="12.75">
      <c r="A20" s="5">
        <v>19799.31599439397</v>
      </c>
      <c r="B20" s="2">
        <v>1.706122972193074</v>
      </c>
      <c r="C20" s="2">
        <v>0.23201075006217983</v>
      </c>
      <c r="D20" s="5">
        <v>0.10587252219381282</v>
      </c>
      <c r="E20" s="5">
        <v>0.8941274778061872</v>
      </c>
      <c r="F20" s="5"/>
      <c r="G20" s="5"/>
      <c r="H20" s="5"/>
      <c r="I20" s="5"/>
      <c r="J20" s="5"/>
      <c r="K20" s="5"/>
      <c r="L20" s="5"/>
      <c r="M20" s="5"/>
      <c r="N20" s="5"/>
      <c r="O20" s="5">
        <v>0.8941274778061872</v>
      </c>
      <c r="P20" s="5">
        <v>1.706122972193074</v>
      </c>
      <c r="Q20" s="5"/>
      <c r="R20" s="5"/>
      <c r="S20" s="5"/>
      <c r="T20" s="5">
        <v>1.169513542839012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4"/>
      <c r="BH20" s="4"/>
      <c r="BI20" s="2"/>
      <c r="BJ20" s="5"/>
      <c r="BK20" s="5"/>
      <c r="BL20" s="5"/>
      <c r="BM20" s="5"/>
      <c r="BN20" s="5"/>
      <c r="BO20" s="5"/>
      <c r="BP20" s="5"/>
    </row>
    <row r="21" spans="1:68" ht="12.75">
      <c r="A21" s="5">
        <v>20789.28179411367</v>
      </c>
      <c r="B21" s="2">
        <v>1.7914291208027273</v>
      </c>
      <c r="C21" s="2">
        <v>0.2532000874417054</v>
      </c>
      <c r="D21" s="5">
        <v>0.06824377492351873</v>
      </c>
      <c r="E21" s="5">
        <v>0.9317562250764813</v>
      </c>
      <c r="F21" s="5"/>
      <c r="G21" s="5"/>
      <c r="H21" s="5"/>
      <c r="I21" s="5"/>
      <c r="J21" s="5"/>
      <c r="K21" s="5"/>
      <c r="L21" s="5"/>
      <c r="M21" s="5"/>
      <c r="N21" s="5"/>
      <c r="O21" s="5">
        <v>0.9317562250764813</v>
      </c>
      <c r="P21" s="5">
        <v>1.7914291208027273</v>
      </c>
      <c r="Q21" s="5"/>
      <c r="R21" s="5"/>
      <c r="S21" s="5"/>
      <c r="T21" s="5">
        <v>1.1729797897528849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4"/>
      <c r="BH21" s="4"/>
      <c r="BI21" s="2"/>
      <c r="BJ21" s="5"/>
      <c r="BK21" s="5"/>
      <c r="BL21" s="5"/>
      <c r="BM21" s="5"/>
      <c r="BN21" s="5"/>
      <c r="BO21" s="5"/>
      <c r="BP21" s="5"/>
    </row>
    <row r="22" spans="1:68" ht="12.75">
      <c r="A22" s="5">
        <v>21828.745883819356</v>
      </c>
      <c r="B22" s="2">
        <v>1.8810005768428641</v>
      </c>
      <c r="C22" s="2">
        <v>0.27438942482123124</v>
      </c>
      <c r="D22" s="5">
        <v>0.044225307248231094</v>
      </c>
      <c r="E22" s="5">
        <v>0.9557746927517689</v>
      </c>
      <c r="F22" s="5"/>
      <c r="G22" s="5"/>
      <c r="H22" s="5"/>
      <c r="I22" s="5"/>
      <c r="J22" s="5"/>
      <c r="K22" s="5"/>
      <c r="L22" s="5"/>
      <c r="M22" s="5"/>
      <c r="N22" s="5"/>
      <c r="O22" s="5">
        <v>0.9557746927517689</v>
      </c>
      <c r="P22" s="5">
        <v>1.8810005768428641</v>
      </c>
      <c r="Q22" s="5"/>
      <c r="R22" s="5"/>
      <c r="S22" s="5"/>
      <c r="T22" s="5">
        <v>1.177591438442597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4"/>
      <c r="BH22" s="4"/>
      <c r="BI22" s="2"/>
      <c r="BJ22" s="5"/>
      <c r="BK22" s="5"/>
      <c r="BL22" s="5"/>
      <c r="BM22" s="5"/>
      <c r="BN22" s="5"/>
      <c r="BO22" s="5"/>
      <c r="BP22" s="5"/>
    </row>
    <row r="23" spans="1:68" ht="12.75">
      <c r="A23" s="5">
        <v>22920.183178010324</v>
      </c>
      <c r="B23" s="2">
        <v>1.9750506056850072</v>
      </c>
      <c r="C23" s="2">
        <v>0.29557876220075685</v>
      </c>
      <c r="D23" s="5">
        <v>0.028963181222184588</v>
      </c>
      <c r="E23" s="5">
        <v>0.9710368187778154</v>
      </c>
      <c r="F23" s="5"/>
      <c r="G23" s="5"/>
      <c r="H23" s="5"/>
      <c r="I23" s="5"/>
      <c r="J23" s="5"/>
      <c r="K23" s="5"/>
      <c r="L23" s="5"/>
      <c r="M23" s="5"/>
      <c r="N23" s="5"/>
      <c r="O23" s="5">
        <v>0.9710368187778154</v>
      </c>
      <c r="P23" s="5">
        <v>1.9750506056850072</v>
      </c>
      <c r="Q23" s="5"/>
      <c r="R23" s="5"/>
      <c r="S23" s="5"/>
      <c r="T23" s="5">
        <v>1.1829469556228505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4"/>
      <c r="BH23" s="4"/>
      <c r="BI23" s="2"/>
      <c r="BJ23" s="5"/>
      <c r="BK23" s="5"/>
      <c r="BL23" s="5"/>
      <c r="BM23" s="5"/>
      <c r="BN23" s="5"/>
      <c r="BO23" s="5"/>
      <c r="BP23" s="5"/>
    </row>
    <row r="24" spans="1:68" ht="12.75">
      <c r="A24" s="5">
        <v>24066.19233691084</v>
      </c>
      <c r="B24" s="2">
        <v>2.073803135969258</v>
      </c>
      <c r="C24" s="2">
        <v>0.3167680995802826</v>
      </c>
      <c r="D24" s="5">
        <v>0.019222102365954043</v>
      </c>
      <c r="E24" s="5">
        <v>0.9807778976340459</v>
      </c>
      <c r="F24" s="5"/>
      <c r="G24" s="5"/>
      <c r="H24" s="5"/>
      <c r="I24" s="5"/>
      <c r="J24" s="5"/>
      <c r="K24" s="5"/>
      <c r="L24" s="5"/>
      <c r="M24" s="5"/>
      <c r="N24" s="5"/>
      <c r="O24" s="5">
        <v>0.9807778976340459</v>
      </c>
      <c r="P24" s="5">
        <v>2.073803135969258</v>
      </c>
      <c r="Q24" s="5"/>
      <c r="R24" s="5"/>
      <c r="S24" s="5"/>
      <c r="T24" s="5">
        <v>1.1888098223074082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4"/>
      <c r="BH24" s="4"/>
      <c r="BI24" s="2"/>
      <c r="BJ24" s="5"/>
      <c r="BK24" s="5"/>
      <c r="BL24" s="5"/>
      <c r="BM24" s="5"/>
      <c r="BN24" s="5"/>
      <c r="BO24" s="5"/>
      <c r="BP24" s="5"/>
    </row>
    <row r="25" spans="1:68" ht="12.75">
      <c r="A25" s="5">
        <v>25269.501953756382</v>
      </c>
      <c r="B25" s="2">
        <v>2.1774932927677204</v>
      </c>
      <c r="C25" s="2">
        <v>0.33795743695980823</v>
      </c>
      <c r="D25" s="5">
        <v>0.012945505540359123</v>
      </c>
      <c r="E25" s="5">
        <v>0.9870544944596409</v>
      </c>
      <c r="F25" s="5"/>
      <c r="G25" s="5"/>
      <c r="H25" s="5"/>
      <c r="I25" s="5"/>
      <c r="J25" s="5"/>
      <c r="K25" s="5"/>
      <c r="L25" s="5"/>
      <c r="M25" s="5"/>
      <c r="N25" s="5"/>
      <c r="O25" s="5">
        <v>0.9870544944596409</v>
      </c>
      <c r="P25" s="5">
        <v>2.1774932927677204</v>
      </c>
      <c r="Q25" s="5"/>
      <c r="R25" s="5"/>
      <c r="S25" s="5"/>
      <c r="T25" s="5">
        <v>1.195038180384535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4"/>
      <c r="BH25" s="4"/>
      <c r="BI25" s="2"/>
      <c r="BJ25" s="5"/>
      <c r="BK25" s="5"/>
      <c r="BL25" s="5"/>
      <c r="BM25" s="5"/>
      <c r="BN25" s="5"/>
      <c r="BO25" s="5"/>
      <c r="BP25" s="5"/>
    </row>
    <row r="26" spans="1:68" ht="12.75">
      <c r="A26" s="5">
        <v>26532.977051444203</v>
      </c>
      <c r="B26" s="2">
        <v>2.2863679574061067</v>
      </c>
      <c r="C26" s="2">
        <v>0.35914677433933395</v>
      </c>
      <c r="D26" s="5">
        <v>0.008851457600726058</v>
      </c>
      <c r="E26" s="5">
        <v>0.991148542399274</v>
      </c>
      <c r="F26" s="5"/>
      <c r="G26" s="5"/>
      <c r="H26" s="5"/>
      <c r="I26" s="5"/>
      <c r="J26" s="5"/>
      <c r="K26" s="5"/>
      <c r="L26" s="5"/>
      <c r="M26" s="5"/>
      <c r="N26" s="5"/>
      <c r="O26" s="5">
        <v>0.991148542399274</v>
      </c>
      <c r="P26" s="5">
        <v>2.2863679574061067</v>
      </c>
      <c r="Q26" s="5"/>
      <c r="R26" s="5"/>
      <c r="S26" s="5"/>
      <c r="T26" s="5">
        <v>1.201544907874044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4"/>
      <c r="BH26" s="4"/>
      <c r="BI26" s="2"/>
      <c r="BJ26" s="5"/>
      <c r="BK26" s="5"/>
      <c r="BL26" s="5"/>
      <c r="BM26" s="5"/>
      <c r="BN26" s="5"/>
      <c r="BO26" s="5"/>
      <c r="BP26" s="5"/>
    </row>
    <row r="27" spans="1:68" ht="12.75">
      <c r="A27" s="5">
        <v>27859.62590401641</v>
      </c>
      <c r="B27" s="2">
        <v>2.4006863552764117</v>
      </c>
      <c r="C27" s="2">
        <v>0.38033611171885956</v>
      </c>
      <c r="D27" s="5">
        <v>0.006144526038088141</v>
      </c>
      <c r="E27" s="5">
        <v>0.9938554739619118</v>
      </c>
      <c r="F27" s="5"/>
      <c r="G27" s="5"/>
      <c r="H27" s="5"/>
      <c r="I27" s="5"/>
      <c r="J27" s="5"/>
      <c r="K27" s="5"/>
      <c r="L27" s="5"/>
      <c r="M27" s="5"/>
      <c r="N27" s="5"/>
      <c r="O27" s="5">
        <v>0.9938554739619118</v>
      </c>
      <c r="P27" s="5">
        <v>2.4006863552764117</v>
      </c>
      <c r="Q27" s="5"/>
      <c r="R27" s="5"/>
      <c r="S27" s="5"/>
      <c r="T27" s="5">
        <v>1.208274858324275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4"/>
      <c r="BH27" s="4"/>
      <c r="BI27" s="2"/>
      <c r="BJ27" s="5"/>
      <c r="BK27" s="5"/>
      <c r="BL27" s="5"/>
      <c r="BM27" s="5"/>
      <c r="BN27" s="5"/>
      <c r="BO27" s="5"/>
      <c r="BP27" s="5"/>
    </row>
    <row r="28" spans="1:68" ht="12.75">
      <c r="A28" s="5">
        <v>29252.607199217233</v>
      </c>
      <c r="B28" s="2">
        <v>2.5207206730402323</v>
      </c>
      <c r="C28" s="2">
        <v>0.4015254490983852</v>
      </c>
      <c r="D28" s="5">
        <v>0.004329308224187026</v>
      </c>
      <c r="E28" s="5">
        <v>0.995670691775813</v>
      </c>
      <c r="F28" s="5"/>
      <c r="G28" s="5"/>
      <c r="H28" s="5"/>
      <c r="I28" s="5"/>
      <c r="J28" s="5"/>
      <c r="K28" s="5"/>
      <c r="L28" s="5"/>
      <c r="M28" s="5"/>
      <c r="N28" s="5"/>
      <c r="O28" s="5">
        <v>0.995670691775813</v>
      </c>
      <c r="P28" s="5">
        <v>2.5207206730402323</v>
      </c>
      <c r="Q28" s="5"/>
      <c r="R28" s="5"/>
      <c r="S28" s="5"/>
      <c r="T28" s="5">
        <v>1.2151917576559585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4"/>
      <c r="BH28" s="4"/>
      <c r="BI28" s="2"/>
      <c r="BJ28" s="5"/>
      <c r="BK28" s="5"/>
      <c r="BL28" s="5"/>
      <c r="BM28" s="5"/>
      <c r="BN28" s="5"/>
      <c r="BO28" s="5"/>
      <c r="BP28" s="5"/>
    </row>
    <row r="29" spans="1:68" ht="12.75">
      <c r="A29" s="5">
        <v>30715.237559178095</v>
      </c>
      <c r="B29" s="2">
        <v>2.646756706692244</v>
      </c>
      <c r="C29" s="2">
        <v>0.422714786477911</v>
      </c>
      <c r="D29" s="5">
        <v>0.0030946869341658472</v>
      </c>
      <c r="E29" s="5">
        <v>0.9969053130658342</v>
      </c>
      <c r="F29" s="5"/>
      <c r="G29" s="5"/>
      <c r="H29" s="5"/>
      <c r="I29" s="5"/>
      <c r="J29" s="5"/>
      <c r="K29" s="5"/>
      <c r="L29" s="5"/>
      <c r="M29" s="5"/>
      <c r="N29" s="5"/>
      <c r="O29" s="5">
        <v>0.9969053130658342</v>
      </c>
      <c r="P29" s="5">
        <v>2.646756706692244</v>
      </c>
      <c r="Q29" s="5"/>
      <c r="R29" s="5"/>
      <c r="S29" s="5"/>
      <c r="T29" s="5">
        <v>1.2222705670311291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4"/>
      <c r="BH29" s="4"/>
      <c r="BI29" s="2"/>
      <c r="BJ29" s="5"/>
      <c r="BK29" s="5"/>
      <c r="BL29" s="5"/>
      <c r="BM29" s="5"/>
      <c r="BN29" s="5"/>
      <c r="BO29" s="5"/>
      <c r="BP29" s="5"/>
    </row>
    <row r="30" spans="1:68" ht="12.75">
      <c r="A30" s="5">
        <v>32250.999437136998</v>
      </c>
      <c r="B30" s="2">
        <v>2.7790945420268565</v>
      </c>
      <c r="C30" s="2">
        <v>0.44390412385743666</v>
      </c>
      <c r="D30" s="5">
        <v>0.0022431554119237804</v>
      </c>
      <c r="E30" s="5">
        <v>0.9977568445880762</v>
      </c>
      <c r="F30" s="5"/>
      <c r="G30" s="5"/>
      <c r="H30" s="5"/>
      <c r="I30" s="5"/>
      <c r="J30" s="5"/>
      <c r="K30" s="5"/>
      <c r="L30" s="5"/>
      <c r="M30" s="5"/>
      <c r="N30" s="5"/>
      <c r="O30" s="5">
        <v>0.9977568445880762</v>
      </c>
      <c r="P30" s="5">
        <v>2.7790945420268565</v>
      </c>
      <c r="Q30" s="5"/>
      <c r="R30" s="5"/>
      <c r="S30" s="5"/>
      <c r="T30" s="5">
        <v>1.2294929717762677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4"/>
      <c r="BH30" s="4"/>
      <c r="BI30" s="2"/>
      <c r="BJ30" s="5"/>
      <c r="BK30" s="5"/>
      <c r="BL30" s="5"/>
      <c r="BM30" s="5"/>
      <c r="BN30" s="5"/>
      <c r="BO30" s="5"/>
      <c r="BP30" s="5"/>
    </row>
    <row r="31" spans="1:68" ht="12.75">
      <c r="A31" s="5">
        <v>33863.549408993844</v>
      </c>
      <c r="B31" s="2">
        <v>2.918049269128199</v>
      </c>
      <c r="C31" s="2">
        <v>0.46509346123696227</v>
      </c>
      <c r="D31" s="5">
        <v>0.0016478067238328538</v>
      </c>
      <c r="E31" s="5">
        <v>0.9983521932761671</v>
      </c>
      <c r="F31" s="5"/>
      <c r="G31" s="5"/>
      <c r="H31" s="5"/>
      <c r="I31" s="5"/>
      <c r="J31" s="5"/>
      <c r="K31" s="5"/>
      <c r="L31" s="5"/>
      <c r="M31" s="5"/>
      <c r="N31" s="5"/>
      <c r="O31" s="5">
        <v>0.9983521932761671</v>
      </c>
      <c r="P31" s="5">
        <v>2.918049269128199</v>
      </c>
      <c r="Q31" s="5"/>
      <c r="R31" s="5"/>
      <c r="S31" s="5"/>
      <c r="T31" s="5">
        <v>1.2368446811727265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4"/>
      <c r="BH31" s="4"/>
      <c r="BI31" s="2"/>
      <c r="BJ31" s="5"/>
      <c r="BK31" s="5"/>
      <c r="BL31" s="5"/>
      <c r="BM31" s="5"/>
      <c r="BN31" s="5"/>
      <c r="BO31" s="5"/>
      <c r="BP31" s="5"/>
    </row>
    <row r="32" spans="1:68" ht="12.75">
      <c r="A32" s="5">
        <v>35556.72687944354</v>
      </c>
      <c r="B32" s="2">
        <v>3.063951732584609</v>
      </c>
      <c r="C32" s="2">
        <v>0.48628279861648793</v>
      </c>
      <c r="D32" s="5">
        <v>0.001226060319035711</v>
      </c>
      <c r="E32" s="5">
        <v>0.9987739396809642</v>
      </c>
      <c r="F32" s="5"/>
      <c r="G32" s="5"/>
      <c r="H32" s="5"/>
      <c r="I32" s="5"/>
      <c r="J32" s="5"/>
      <c r="K32" s="5"/>
      <c r="L32" s="5"/>
      <c r="M32" s="5"/>
      <c r="N32" s="5"/>
      <c r="O32" s="5">
        <v>0.9987739396809642</v>
      </c>
      <c r="P32" s="5">
        <v>3.063951732584609</v>
      </c>
      <c r="Q32" s="5"/>
      <c r="R32" s="5"/>
      <c r="S32" s="5"/>
      <c r="T32" s="5">
        <v>1.2443137921846836</v>
      </c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4"/>
      <c r="BH32" s="4"/>
      <c r="BI32" s="2"/>
      <c r="BJ32" s="5"/>
      <c r="BK32" s="5"/>
      <c r="BL32" s="5"/>
      <c r="BM32" s="5"/>
      <c r="BN32" s="5"/>
      <c r="BO32" s="5"/>
      <c r="BP32" s="5"/>
    </row>
    <row r="33" spans="1:68" ht="12.75">
      <c r="A33" s="5">
        <v>37334.56322341572</v>
      </c>
      <c r="B33" s="2">
        <v>3.21714931921384</v>
      </c>
      <c r="C33" s="2">
        <v>0.5074721359960137</v>
      </c>
      <c r="D33" s="5">
        <v>0.0009234885572822099</v>
      </c>
      <c r="E33" s="5">
        <v>0.9990765114427178</v>
      </c>
      <c r="F33" s="5"/>
      <c r="G33" s="5"/>
      <c r="H33" s="5"/>
      <c r="I33" s="5"/>
      <c r="J33" s="5"/>
      <c r="K33" s="5"/>
      <c r="L33" s="5"/>
      <c r="M33" s="5"/>
      <c r="N33" s="5"/>
      <c r="O33" s="5">
        <v>0.9990765114427178</v>
      </c>
      <c r="P33" s="5">
        <v>3.21714931921384</v>
      </c>
      <c r="Q33" s="5"/>
      <c r="R33" s="5"/>
      <c r="S33" s="5"/>
      <c r="T33" s="5">
        <v>1.2518897876638977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4"/>
      <c r="BH33" s="4"/>
      <c r="BI33" s="2"/>
      <c r="BJ33" s="5"/>
      <c r="BK33" s="5"/>
      <c r="BL33" s="5"/>
      <c r="BM33" s="5"/>
      <c r="BN33" s="5"/>
      <c r="BO33" s="5"/>
      <c r="BP33" s="5"/>
    </row>
    <row r="34" spans="1:68" ht="12.75">
      <c r="A34" s="5">
        <v>39201.291384586504</v>
      </c>
      <c r="B34" s="2">
        <v>3.3780067851745312</v>
      </c>
      <c r="C34" s="2">
        <v>0.5286614733755394</v>
      </c>
      <c r="D34" s="5">
        <v>0.0007037617007105571</v>
      </c>
      <c r="E34" s="5">
        <v>0.9992962382992895</v>
      </c>
      <c r="F34" s="5"/>
      <c r="G34" s="5"/>
      <c r="H34" s="5"/>
      <c r="I34" s="5"/>
      <c r="J34" s="5"/>
      <c r="K34" s="5"/>
      <c r="L34" s="5"/>
      <c r="M34" s="5"/>
      <c r="N34" s="5"/>
      <c r="O34" s="5">
        <v>0.9992962382992895</v>
      </c>
      <c r="P34" s="5">
        <v>3.3780067851745312</v>
      </c>
      <c r="Q34" s="5"/>
      <c r="R34" s="5"/>
      <c r="S34" s="5"/>
      <c r="T34" s="5">
        <v>1.2595629187988437</v>
      </c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4"/>
      <c r="BH34" s="4"/>
      <c r="BI34" s="2"/>
      <c r="BJ34" s="5"/>
      <c r="BK34" s="5"/>
      <c r="BL34" s="5"/>
      <c r="BM34" s="5"/>
      <c r="BN34" s="5"/>
      <c r="BO34" s="5"/>
      <c r="BP34" s="5"/>
    </row>
    <row r="35" spans="1:68" ht="12.75">
      <c r="A35" s="5">
        <v>41161.35595381583</v>
      </c>
      <c r="B35" s="2">
        <v>3.546907124433258</v>
      </c>
      <c r="C35" s="2">
        <v>0.549850810755065</v>
      </c>
      <c r="D35" s="5">
        <v>0.0005423273458739783</v>
      </c>
      <c r="E35" s="5">
        <v>0.999457672654126</v>
      </c>
      <c r="F35" s="5"/>
      <c r="G35" s="5"/>
      <c r="H35" s="5"/>
      <c r="I35" s="5"/>
      <c r="J35" s="5"/>
      <c r="K35" s="5"/>
      <c r="L35" s="5"/>
      <c r="M35" s="5"/>
      <c r="N35" s="5"/>
      <c r="O35" s="5">
        <v>0.999457672654126</v>
      </c>
      <c r="P35" s="5">
        <v>3.546907124433258</v>
      </c>
      <c r="Q35" s="5"/>
      <c r="R35" s="5"/>
      <c r="S35" s="5"/>
      <c r="T35" s="5">
        <v>1.2673238239836193</v>
      </c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4"/>
      <c r="BH35" s="4"/>
      <c r="BI35" s="2"/>
      <c r="BJ35" s="5"/>
      <c r="BK35" s="5"/>
      <c r="BL35" s="5"/>
      <c r="BM35" s="5"/>
      <c r="BN35" s="5"/>
      <c r="BO35" s="5"/>
      <c r="BP35" s="5"/>
    </row>
    <row r="36" spans="1:68" ht="12.75">
      <c r="A36" s="5">
        <v>43219.42375150662</v>
      </c>
      <c r="B36" s="2">
        <v>3.7242524806549206</v>
      </c>
      <c r="C36" s="2">
        <v>0.5710401481345906</v>
      </c>
      <c r="D36" s="5">
        <v>0.0004223910286098979</v>
      </c>
      <c r="E36" s="5">
        <v>0.9995776089713901</v>
      </c>
      <c r="F36" s="5"/>
      <c r="G36" s="5"/>
      <c r="H36" s="5"/>
      <c r="I36" s="5"/>
      <c r="J36" s="5"/>
      <c r="K36" s="5"/>
      <c r="L36" s="5"/>
      <c r="M36" s="5"/>
      <c r="N36" s="5"/>
      <c r="O36" s="5">
        <v>0.9995776089713901</v>
      </c>
      <c r="P36" s="5">
        <v>3.7242524806549206</v>
      </c>
      <c r="Q36" s="5"/>
      <c r="R36" s="5"/>
      <c r="S36" s="5"/>
      <c r="T36" s="5">
        <v>1.275163295545317</v>
      </c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4"/>
      <c r="BH36" s="4"/>
      <c r="BI36" s="2"/>
      <c r="BJ36" s="5"/>
      <c r="BK36" s="5"/>
      <c r="BL36" s="5"/>
      <c r="BM36" s="5"/>
      <c r="BN36" s="5"/>
      <c r="BO36" s="5"/>
      <c r="BP36" s="5"/>
    </row>
    <row r="37" spans="1:68" ht="12.75">
      <c r="A37" s="5">
        <v>45380.39493908195</v>
      </c>
      <c r="B37" s="2">
        <v>3.910465104687667</v>
      </c>
      <c r="C37" s="2">
        <v>0.5922294855141164</v>
      </c>
      <c r="D37" s="5">
        <v>0.00033232996305112205</v>
      </c>
      <c r="E37" s="5">
        <v>0.9996676700369489</v>
      </c>
      <c r="F37" s="5"/>
      <c r="G37" s="5"/>
      <c r="H37" s="5"/>
      <c r="I37" s="5"/>
      <c r="J37" s="5"/>
      <c r="K37" s="5"/>
      <c r="L37" s="5"/>
      <c r="M37" s="5"/>
      <c r="N37" s="5"/>
      <c r="O37" s="5">
        <v>0.9996676700369489</v>
      </c>
      <c r="P37" s="5">
        <v>3.910465104687667</v>
      </c>
      <c r="Q37" s="5"/>
      <c r="R37" s="5"/>
      <c r="S37" s="5"/>
      <c r="T37" s="5">
        <v>1.2830721405100889</v>
      </c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4"/>
      <c r="BH37" s="4"/>
      <c r="BI37" s="2"/>
      <c r="BJ37" s="5"/>
      <c r="BK37" s="5"/>
      <c r="BL37" s="5"/>
      <c r="BM37" s="5"/>
      <c r="BN37" s="5"/>
      <c r="BO37" s="5"/>
      <c r="BP37" s="5"/>
    </row>
    <row r="38" spans="1:68" ht="12.75">
      <c r="A38" s="5">
        <v>47649.41468603604</v>
      </c>
      <c r="B38" s="2">
        <v>4.1059883599220495</v>
      </c>
      <c r="C38" s="2">
        <v>0.6134188228936419</v>
      </c>
      <c r="D38" s="5">
        <v>0.0002640093224840728</v>
      </c>
      <c r="E38" s="5">
        <v>0.999735990677516</v>
      </c>
      <c r="F38" s="5"/>
      <c r="G38" s="5"/>
      <c r="H38" s="5"/>
      <c r="I38" s="5"/>
      <c r="J38" s="5"/>
      <c r="K38" s="5"/>
      <c r="L38" s="5"/>
      <c r="M38" s="5"/>
      <c r="N38" s="5"/>
      <c r="O38" s="5">
        <v>0.999735990677516</v>
      </c>
      <c r="P38" s="5">
        <v>4.1059883599220495</v>
      </c>
      <c r="Q38" s="5"/>
      <c r="R38" s="5"/>
      <c r="S38" s="5"/>
      <c r="T38" s="5">
        <v>1.2910411022166617</v>
      </c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4"/>
      <c r="BH38" s="4"/>
      <c r="BI38" s="2"/>
      <c r="BJ38" s="5"/>
      <c r="BK38" s="5"/>
      <c r="BL38" s="5"/>
      <c r="BM38" s="5"/>
      <c r="BN38" s="5"/>
      <c r="BO38" s="5"/>
      <c r="BP38" s="5"/>
    </row>
    <row r="39" spans="1:68" ht="12.75">
      <c r="A39" s="5">
        <v>50031.88542033784</v>
      </c>
      <c r="B39" s="2">
        <v>4.311287777918152</v>
      </c>
      <c r="C39" s="2">
        <v>0.6346081602731677</v>
      </c>
      <c r="D39" s="5">
        <v>0.0002116733914420493</v>
      </c>
      <c r="E39" s="5">
        <v>0.999788326608558</v>
      </c>
      <c r="F39" s="5"/>
      <c r="G39" s="5"/>
      <c r="H39" s="5"/>
      <c r="I39" s="5"/>
      <c r="J39" s="5"/>
      <c r="K39" s="5"/>
      <c r="L39" s="5"/>
      <c r="M39" s="5"/>
      <c r="N39" s="5"/>
      <c r="O39" s="5">
        <v>0.999788326608558</v>
      </c>
      <c r="P39" s="5">
        <v>4.311287777918152</v>
      </c>
      <c r="Q39" s="5"/>
      <c r="R39" s="5"/>
      <c r="S39" s="5"/>
      <c r="T39" s="5">
        <v>1.2990608219883364</v>
      </c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4"/>
      <c r="BH39" s="4"/>
      <c r="BI39" s="2"/>
      <c r="BJ39" s="5"/>
      <c r="BK39" s="5"/>
      <c r="BL39" s="5"/>
      <c r="BM39" s="5"/>
      <c r="BN39" s="5"/>
      <c r="BO39" s="5"/>
      <c r="BP39" s="5"/>
    </row>
    <row r="40" spans="1:68" ht="12.75">
      <c r="A40" s="5">
        <v>52533.47969135473</v>
      </c>
      <c r="B40" s="2">
        <v>4.526852166814059</v>
      </c>
      <c r="C40" s="2">
        <v>0.6557974976526934</v>
      </c>
      <c r="D40" s="5">
        <v>0.0001712070439727976</v>
      </c>
      <c r="E40" s="5">
        <v>0.9998287929560271</v>
      </c>
      <c r="F40" s="5"/>
      <c r="G40" s="5"/>
      <c r="H40" s="5"/>
      <c r="I40" s="5"/>
      <c r="J40" s="5"/>
      <c r="K40" s="5"/>
      <c r="L40" s="5"/>
      <c r="M40" s="5"/>
      <c r="N40" s="5"/>
      <c r="O40" s="5">
        <v>0.9998287929560271</v>
      </c>
      <c r="P40" s="5">
        <v>4.526852166814059</v>
      </c>
      <c r="Q40" s="5"/>
      <c r="R40" s="5"/>
      <c r="S40" s="5"/>
      <c r="T40" s="5">
        <v>1.307121827621216</v>
      </c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4"/>
      <c r="BH40" s="4"/>
      <c r="BI40" s="2"/>
      <c r="BJ40" s="5"/>
      <c r="BK40" s="5"/>
      <c r="BL40" s="5"/>
      <c r="BM40" s="5"/>
      <c r="BN40" s="5"/>
      <c r="BO40" s="5"/>
      <c r="BP40" s="5"/>
    </row>
    <row r="41" spans="1:68" ht="12.75">
      <c r="A41" s="5">
        <v>55160.15367592247</v>
      </c>
      <c r="B41" s="2">
        <v>4.753194775154762</v>
      </c>
      <c r="C41" s="2">
        <v>0.676986835032219</v>
      </c>
      <c r="D41" s="5">
        <v>0.00013963845675491574</v>
      </c>
      <c r="E41" s="5">
        <v>0.999860361543245</v>
      </c>
      <c r="F41" s="5"/>
      <c r="G41" s="5"/>
      <c r="H41" s="5"/>
      <c r="I41" s="5"/>
      <c r="J41" s="5"/>
      <c r="K41" s="5"/>
      <c r="L41" s="5"/>
      <c r="M41" s="5"/>
      <c r="N41" s="5"/>
      <c r="O41" s="5">
        <v>0.999860361543245</v>
      </c>
      <c r="P41" s="5">
        <v>4.753194775154762</v>
      </c>
      <c r="Q41" s="5"/>
      <c r="R41" s="5"/>
      <c r="S41" s="5"/>
      <c r="T41" s="5">
        <v>1.3152145400919206</v>
      </c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4"/>
      <c r="BH41" s="4"/>
      <c r="BI41" s="2"/>
      <c r="BJ41" s="5"/>
      <c r="BK41" s="5"/>
      <c r="BL41" s="5"/>
      <c r="BM41" s="5"/>
      <c r="BN41" s="5"/>
      <c r="BO41" s="5"/>
      <c r="BP41" s="5"/>
    </row>
    <row r="42" spans="1:68" ht="12.75">
      <c r="A42" s="5">
        <v>57918.16135971859</v>
      </c>
      <c r="B42" s="2">
        <v>4.990854513912501</v>
      </c>
      <c r="C42" s="2">
        <v>0.6981761724117448</v>
      </c>
      <c r="D42" s="5">
        <v>0.0001148006893888197</v>
      </c>
      <c r="E42" s="5">
        <v>0.9998851993106113</v>
      </c>
      <c r="F42" s="5"/>
      <c r="G42" s="5"/>
      <c r="H42" s="5"/>
      <c r="I42" s="5"/>
      <c r="J42" s="5"/>
      <c r="K42" s="5"/>
      <c r="L42" s="5"/>
      <c r="M42" s="5"/>
      <c r="N42" s="5"/>
      <c r="O42" s="5">
        <v>0.9998851993106113</v>
      </c>
      <c r="P42" s="5">
        <v>4.990854513912501</v>
      </c>
      <c r="Q42" s="5"/>
      <c r="R42" s="5"/>
      <c r="S42" s="5"/>
      <c r="T42" s="5">
        <v>1.3233292927797775</v>
      </c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4"/>
      <c r="BH42" s="4"/>
      <c r="BI42" s="2"/>
      <c r="BJ42" s="5"/>
      <c r="BK42" s="5"/>
      <c r="BL42" s="5"/>
      <c r="BM42" s="5"/>
      <c r="BN42" s="5"/>
      <c r="BO42" s="5"/>
      <c r="BP42" s="5"/>
    </row>
    <row r="43" spans="1:68" ht="12.75">
      <c r="A43" s="5">
        <v>60814.069427704526</v>
      </c>
      <c r="B43" s="2">
        <v>5.240397239608126</v>
      </c>
      <c r="C43" s="2">
        <v>0.7193655097912703</v>
      </c>
      <c r="D43" s="5">
        <v>9.50990055935056E-05</v>
      </c>
      <c r="E43" s="5">
        <v>0.9999049009944065</v>
      </c>
      <c r="F43" s="5"/>
      <c r="G43" s="5"/>
      <c r="H43" s="5"/>
      <c r="I43" s="5"/>
      <c r="J43" s="5"/>
      <c r="K43" s="5"/>
      <c r="L43" s="5"/>
      <c r="M43" s="5"/>
      <c r="N43" s="5"/>
      <c r="O43" s="5">
        <v>0.9999049009944065</v>
      </c>
      <c r="P43" s="5">
        <v>5.240397239608126</v>
      </c>
      <c r="Q43" s="5"/>
      <c r="R43" s="5"/>
      <c r="S43" s="5"/>
      <c r="T43" s="5">
        <v>1.331456359318545</v>
      </c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4"/>
      <c r="BH43" s="4"/>
      <c r="BI43" s="2"/>
      <c r="BJ43" s="5"/>
      <c r="BK43" s="5"/>
      <c r="BL43" s="5"/>
      <c r="BM43" s="5"/>
      <c r="BN43" s="5"/>
      <c r="BO43" s="5"/>
      <c r="BP43" s="5"/>
    </row>
    <row r="44" spans="1:68" ht="12.75">
      <c r="A44" s="5">
        <v>63854.77289908975</v>
      </c>
      <c r="B44" s="2">
        <v>5.502417101588532</v>
      </c>
      <c r="C44" s="2">
        <v>0.740554847170796</v>
      </c>
      <c r="D44" s="5">
        <v>7.934930453352771E-05</v>
      </c>
      <c r="E44" s="5">
        <v>0.9999206506954665</v>
      </c>
      <c r="F44" s="5"/>
      <c r="G44" s="5"/>
      <c r="H44" s="5"/>
      <c r="I44" s="5"/>
      <c r="J44" s="5"/>
      <c r="K44" s="5"/>
      <c r="L44" s="5"/>
      <c r="M44" s="5"/>
      <c r="N44" s="5"/>
      <c r="O44" s="5">
        <v>0.9999206506954665</v>
      </c>
      <c r="P44" s="5">
        <v>5.502417101588532</v>
      </c>
      <c r="Q44" s="5"/>
      <c r="R44" s="5"/>
      <c r="S44" s="5"/>
      <c r="T44" s="5">
        <v>1.3395859873514784</v>
      </c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4"/>
      <c r="BH44" s="4"/>
      <c r="BI44" s="2"/>
      <c r="BJ44" s="5"/>
      <c r="BK44" s="5"/>
      <c r="BL44" s="5"/>
      <c r="BM44" s="5"/>
      <c r="BN44" s="5"/>
      <c r="BO44" s="5"/>
      <c r="BP44" s="5"/>
    </row>
    <row r="45" spans="1:68" ht="12.75">
      <c r="A45" s="5">
        <v>67047.51154404425</v>
      </c>
      <c r="B45" s="2">
        <v>5.77753795666796</v>
      </c>
      <c r="C45" s="2">
        <v>0.7617441845503218</v>
      </c>
      <c r="D45" s="5">
        <v>6.666485345171514E-05</v>
      </c>
      <c r="E45" s="5">
        <v>0.9999333351465484</v>
      </c>
      <c r="F45" s="5"/>
      <c r="G45" s="5"/>
      <c r="H45" s="5"/>
      <c r="I45" s="5"/>
      <c r="J45" s="5"/>
      <c r="K45" s="5"/>
      <c r="L45" s="5"/>
      <c r="M45" s="5"/>
      <c r="N45" s="5"/>
      <c r="O45" s="5">
        <v>0.9999333351465484</v>
      </c>
      <c r="P45" s="5">
        <v>5.77753795666796</v>
      </c>
      <c r="Q45" s="5"/>
      <c r="R45" s="5"/>
      <c r="S45" s="5"/>
      <c r="T45" s="5">
        <v>1.347708436210836</v>
      </c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4"/>
      <c r="BH45" s="4"/>
      <c r="BI45" s="2"/>
      <c r="BJ45" s="5"/>
      <c r="BK45" s="5"/>
      <c r="BL45" s="5"/>
      <c r="BM45" s="5"/>
      <c r="BN45" s="5"/>
      <c r="BO45" s="5"/>
      <c r="BP45" s="5"/>
    </row>
    <row r="46" spans="1:68" ht="12.75">
      <c r="A46" s="5">
        <v>70399.88712124646</v>
      </c>
      <c r="B46" s="2">
        <v>6.066414854501358</v>
      </c>
      <c r="C46" s="2">
        <v>0.7829335219298476</v>
      </c>
      <c r="D46" s="5">
        <v>5.6376147361213926E-05</v>
      </c>
      <c r="E46" s="5">
        <v>0.9999436238526388</v>
      </c>
      <c r="F46" s="5"/>
      <c r="G46" s="5"/>
      <c r="H46" s="5"/>
      <c r="I46" s="5"/>
      <c r="J46" s="5"/>
      <c r="K46" s="5"/>
      <c r="L46" s="5"/>
      <c r="M46" s="5"/>
      <c r="N46" s="5"/>
      <c r="O46" s="5">
        <v>0.9999436238526388</v>
      </c>
      <c r="P46" s="5">
        <v>6.066414854501358</v>
      </c>
      <c r="Q46" s="5"/>
      <c r="R46" s="5"/>
      <c r="S46" s="5"/>
      <c r="T46" s="5">
        <v>1.3558140170325155</v>
      </c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4"/>
      <c r="BH46" s="4"/>
      <c r="BI46" s="2"/>
      <c r="BJ46" s="5"/>
      <c r="BK46" s="5"/>
      <c r="BL46" s="5"/>
      <c r="BM46" s="5"/>
      <c r="BN46" s="5"/>
      <c r="BO46" s="5"/>
      <c r="BP46" s="5"/>
    </row>
    <row r="47" spans="1:68" ht="12.75">
      <c r="A47" s="5">
        <v>73919.88147730878</v>
      </c>
      <c r="B47" s="2">
        <v>6.369735597226425</v>
      </c>
      <c r="C47" s="2">
        <v>0.8041228593093732</v>
      </c>
      <c r="D47" s="5">
        <v>4.797370179563941E-05</v>
      </c>
      <c r="E47" s="5">
        <v>0.9999520262982043</v>
      </c>
      <c r="F47" s="5"/>
      <c r="G47" s="5"/>
      <c r="H47" s="5"/>
      <c r="I47" s="5"/>
      <c r="J47" s="5"/>
      <c r="K47" s="5"/>
      <c r="L47" s="5"/>
      <c r="M47" s="5"/>
      <c r="N47" s="5"/>
      <c r="O47" s="5">
        <v>0.9999520262982043</v>
      </c>
      <c r="P47" s="5">
        <v>6.369735597226425</v>
      </c>
      <c r="Q47" s="5"/>
      <c r="R47" s="5"/>
      <c r="S47" s="5"/>
      <c r="T47" s="5">
        <v>1.3638931341440848</v>
      </c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4"/>
      <c r="BH47" s="4"/>
      <c r="BI47" s="2"/>
      <c r="BJ47" s="5"/>
      <c r="BK47" s="5"/>
      <c r="BL47" s="5"/>
      <c r="BM47" s="5"/>
      <c r="BN47" s="5"/>
      <c r="BO47" s="5"/>
      <c r="BP47" s="5"/>
    </row>
    <row r="48" spans="1:68" ht="12.75">
      <c r="A48" s="5">
        <v>77615.87555117422</v>
      </c>
      <c r="B48" s="2">
        <v>6.688222377087747</v>
      </c>
      <c r="C48" s="2">
        <v>0.825312196688899</v>
      </c>
      <c r="D48" s="5">
        <v>4.1066865354788135E-05</v>
      </c>
      <c r="E48" s="5">
        <v>0.9999589331346452</v>
      </c>
      <c r="F48" s="5"/>
      <c r="G48" s="5"/>
      <c r="H48" s="5"/>
      <c r="I48" s="5"/>
      <c r="J48" s="5"/>
      <c r="K48" s="5"/>
      <c r="L48" s="5"/>
      <c r="M48" s="5"/>
      <c r="N48" s="5"/>
      <c r="O48" s="5">
        <v>0.9999589331346452</v>
      </c>
      <c r="P48" s="5">
        <v>6.688222377087747</v>
      </c>
      <c r="Q48" s="5"/>
      <c r="R48" s="5"/>
      <c r="S48" s="5"/>
      <c r="T48" s="5">
        <v>1.3719363267900362</v>
      </c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4"/>
      <c r="BH48" s="4"/>
      <c r="BI48" s="2"/>
      <c r="BJ48" s="5"/>
      <c r="BK48" s="5"/>
      <c r="BL48" s="5"/>
      <c r="BM48" s="5"/>
      <c r="BN48" s="5"/>
      <c r="BO48" s="5"/>
      <c r="BP48" s="5"/>
    </row>
    <row r="49" spans="1:68" ht="12.75">
      <c r="A49" s="5">
        <v>81496.66932873293</v>
      </c>
      <c r="B49" s="2">
        <v>7.0226334959421335</v>
      </c>
      <c r="C49" s="2">
        <v>0.8465015340684245</v>
      </c>
      <c r="D49" s="5">
        <v>3.5353920643179874E-05</v>
      </c>
      <c r="E49" s="5">
        <v>0.9999646460793568</v>
      </c>
      <c r="F49" s="5"/>
      <c r="G49" s="5"/>
      <c r="H49" s="5"/>
      <c r="I49" s="5"/>
      <c r="J49" s="5"/>
      <c r="K49" s="5"/>
      <c r="L49" s="5"/>
      <c r="M49" s="5"/>
      <c r="N49" s="5"/>
      <c r="O49" s="5">
        <v>0.9999646460793568</v>
      </c>
      <c r="P49" s="5">
        <v>7.0226334959421335</v>
      </c>
      <c r="Q49" s="5"/>
      <c r="R49" s="5"/>
      <c r="S49" s="5"/>
      <c r="T49" s="5">
        <v>1.3799343104196147</v>
      </c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4"/>
      <c r="BH49" s="4"/>
      <c r="BI49" s="2"/>
      <c r="BJ49" s="5"/>
      <c r="BK49" s="5"/>
      <c r="BL49" s="5"/>
      <c r="BM49" s="5"/>
      <c r="BN49" s="5"/>
      <c r="BO49" s="5"/>
      <c r="BP49" s="5"/>
    </row>
    <row r="50" spans="1:68" ht="12.75">
      <c r="A50" s="5">
        <v>85571.50279516957</v>
      </c>
      <c r="B50" s="2">
        <v>7.37376517073924</v>
      </c>
      <c r="C50" s="2">
        <v>0.8676908714479502</v>
      </c>
      <c r="D50" s="5">
        <v>3.060020670983908E-05</v>
      </c>
      <c r="E50" s="5">
        <v>0.9999693997932901</v>
      </c>
      <c r="F50" s="5"/>
      <c r="G50" s="5"/>
      <c r="H50" s="5"/>
      <c r="I50" s="5"/>
      <c r="J50" s="5"/>
      <c r="K50" s="5"/>
      <c r="L50" s="5"/>
      <c r="M50" s="5"/>
      <c r="N50" s="5"/>
      <c r="O50" s="5">
        <v>0.9999693997932901</v>
      </c>
      <c r="P50" s="5">
        <v>7.37376517073924</v>
      </c>
      <c r="Q50" s="5"/>
      <c r="R50" s="5"/>
      <c r="S50" s="5"/>
      <c r="T50" s="5">
        <v>1.3878780168841383</v>
      </c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4"/>
      <c r="BH50" s="4"/>
      <c r="BI50" s="2"/>
      <c r="BJ50" s="5"/>
      <c r="BK50" s="5"/>
      <c r="BL50" s="5"/>
      <c r="BM50" s="5"/>
      <c r="BN50" s="5"/>
      <c r="BO50" s="5"/>
      <c r="BP50" s="5"/>
    </row>
    <row r="51" spans="1:68" ht="12.75">
      <c r="A51" s="5">
        <v>89850.07793492805</v>
      </c>
      <c r="B51" s="2">
        <v>7.742453429276202</v>
      </c>
      <c r="C51" s="2">
        <v>0.8888802088274758</v>
      </c>
      <c r="D51" s="5">
        <v>2.662198794570686E-05</v>
      </c>
      <c r="E51" s="5">
        <v>0.9999733780120543</v>
      </c>
      <c r="F51" s="5"/>
      <c r="G51" s="5"/>
      <c r="H51" s="5"/>
      <c r="I51" s="5"/>
      <c r="J51" s="5"/>
      <c r="K51" s="5"/>
      <c r="L51" s="5"/>
      <c r="M51" s="5"/>
      <c r="N51" s="5"/>
      <c r="O51" s="5">
        <v>0.9999733780120543</v>
      </c>
      <c r="P51" s="5">
        <v>7.742453429276202</v>
      </c>
      <c r="Q51" s="5"/>
      <c r="R51" s="5"/>
      <c r="S51" s="5"/>
      <c r="T51" s="5">
        <v>1.395758632987635</v>
      </c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4"/>
      <c r="BH51" s="4"/>
      <c r="BI51" s="2"/>
      <c r="BJ51" s="5"/>
      <c r="BK51" s="5"/>
      <c r="BL51" s="5"/>
      <c r="BM51" s="5"/>
      <c r="BN51" s="5"/>
      <c r="BO51" s="5"/>
      <c r="BP51" s="5"/>
    </row>
    <row r="52" spans="1:68" ht="12.75">
      <c r="A52" s="5">
        <v>94342.58183167446</v>
      </c>
      <c r="B52" s="2">
        <v>8.129576100740014</v>
      </c>
      <c r="C52" s="2">
        <v>0.9100695462070015</v>
      </c>
      <c r="D52" s="5">
        <v>2.3274471976312865E-05</v>
      </c>
      <c r="E52" s="5">
        <v>0.9999767255280236</v>
      </c>
      <c r="F52" s="5"/>
      <c r="G52" s="5"/>
      <c r="H52" s="5"/>
      <c r="I52" s="5"/>
      <c r="J52" s="5"/>
      <c r="K52" s="5"/>
      <c r="L52" s="5"/>
      <c r="M52" s="5"/>
      <c r="N52" s="5"/>
      <c r="O52" s="5">
        <v>0.9999767255280236</v>
      </c>
      <c r="P52" s="5">
        <v>8.129576100740014</v>
      </c>
      <c r="Q52" s="5"/>
      <c r="R52" s="5"/>
      <c r="S52" s="5"/>
      <c r="T52" s="5">
        <v>1.403567636916481</v>
      </c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4"/>
      <c r="BH52" s="4"/>
      <c r="BI52" s="2"/>
      <c r="BJ52" s="5"/>
      <c r="BK52" s="5"/>
      <c r="BL52" s="5"/>
      <c r="BM52" s="5"/>
      <c r="BN52" s="5"/>
      <c r="BO52" s="5"/>
      <c r="BP52" s="5"/>
    </row>
    <row r="53" spans="1:68" ht="12.75">
      <c r="A53" s="5">
        <v>99059.71092325817</v>
      </c>
      <c r="B53" s="2">
        <v>8.536054905777013</v>
      </c>
      <c r="C53" s="2">
        <v>0.9312588835865273</v>
      </c>
      <c r="D53" s="5">
        <v>2.0442845876721316E-05</v>
      </c>
      <c r="E53" s="5">
        <v>0.9999795571541232</v>
      </c>
      <c r="F53" s="5"/>
      <c r="G53" s="5"/>
      <c r="H53" s="5"/>
      <c r="I53" s="5"/>
      <c r="J53" s="5"/>
      <c r="K53" s="5"/>
      <c r="L53" s="5"/>
      <c r="M53" s="5"/>
      <c r="N53" s="5"/>
      <c r="O53" s="5">
        <v>0.9999795571541232</v>
      </c>
      <c r="P53" s="5">
        <v>8.536054905777013</v>
      </c>
      <c r="Q53" s="5"/>
      <c r="R53" s="5"/>
      <c r="S53" s="5"/>
      <c r="T53" s="5">
        <v>1.4112968321465482</v>
      </c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4"/>
      <c r="BH53" s="4"/>
      <c r="BI53" s="2"/>
      <c r="BJ53" s="5"/>
      <c r="BK53" s="5"/>
      <c r="BL53" s="5"/>
      <c r="BM53" s="5"/>
      <c r="BN53" s="5"/>
      <c r="BO53" s="5"/>
      <c r="BP53" s="5"/>
    </row>
    <row r="54" spans="1:68" ht="12.75">
      <c r="A54" s="5">
        <v>104012.69646942108</v>
      </c>
      <c r="B54" s="2">
        <v>8.962857651065864</v>
      </c>
      <c r="C54" s="2">
        <v>0.9524482209660529</v>
      </c>
      <c r="D54" s="5">
        <v>1.8035524230822447E-05</v>
      </c>
      <c r="E54" s="5">
        <v>0.9999819644757693</v>
      </c>
      <c r="F54" s="5"/>
      <c r="G54" s="5"/>
      <c r="H54" s="5"/>
      <c r="I54" s="5"/>
      <c r="J54" s="5"/>
      <c r="K54" s="5"/>
      <c r="L54" s="5"/>
      <c r="M54" s="5"/>
      <c r="N54" s="5"/>
      <c r="O54" s="5">
        <v>0.9999819644757693</v>
      </c>
      <c r="P54" s="5">
        <v>8.962857651065864</v>
      </c>
      <c r="Q54" s="5"/>
      <c r="R54" s="5"/>
      <c r="S54" s="5"/>
      <c r="T54" s="5">
        <v>1.418938378493676</v>
      </c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4"/>
      <c r="BH54" s="4"/>
      <c r="BI54" s="2"/>
      <c r="BJ54" s="5"/>
      <c r="BK54" s="5"/>
      <c r="BL54" s="5"/>
      <c r="BM54" s="5"/>
      <c r="BN54" s="5"/>
      <c r="BO54" s="5"/>
      <c r="BP54" s="5"/>
    </row>
    <row r="55" spans="1:68" ht="12.75">
      <c r="A55" s="5">
        <v>109213.33129289214</v>
      </c>
      <c r="B55" s="2">
        <v>9.411000533619156</v>
      </c>
      <c r="C55" s="2">
        <v>0.9736375583455786</v>
      </c>
      <c r="D55" s="5">
        <v>1.5979029493096236E-05</v>
      </c>
      <c r="E55" s="5">
        <v>0.9999840209705069</v>
      </c>
      <c r="F55" s="5"/>
      <c r="G55" s="5"/>
      <c r="H55" s="5"/>
      <c r="I55" s="5"/>
      <c r="J55" s="5"/>
      <c r="K55" s="5"/>
      <c r="L55" s="5"/>
      <c r="M55" s="5"/>
      <c r="N55" s="5"/>
      <c r="O55" s="5">
        <v>0.9999840209705069</v>
      </c>
      <c r="P55" s="5">
        <v>9.411000533619156</v>
      </c>
      <c r="Q55" s="5"/>
      <c r="R55" s="5"/>
      <c r="S55" s="5"/>
      <c r="T55" s="5">
        <v>1.4264848200370976</v>
      </c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4"/>
      <c r="BH55" s="4"/>
      <c r="BI55" s="2"/>
      <c r="BJ55" s="5"/>
      <c r="BK55" s="5"/>
      <c r="BL55" s="5"/>
      <c r="BM55" s="5"/>
      <c r="BN55" s="5"/>
      <c r="BO55" s="5"/>
      <c r="BP55" s="5"/>
    </row>
    <row r="56" spans="1:68" ht="12.75">
      <c r="A56" s="5">
        <v>114673.99785753674</v>
      </c>
      <c r="B56" s="2">
        <v>9.881550560300113</v>
      </c>
      <c r="C56" s="2">
        <v>0.9948268957251042</v>
      </c>
      <c r="D56" s="5">
        <v>1.4214085177973303E-05</v>
      </c>
      <c r="E56" s="5">
        <v>0.999985785914822</v>
      </c>
      <c r="F56" s="5"/>
      <c r="G56" s="5"/>
      <c r="H56" s="5"/>
      <c r="I56" s="5"/>
      <c r="J56" s="5"/>
      <c r="K56" s="5"/>
      <c r="L56" s="5"/>
      <c r="M56" s="5"/>
      <c r="N56" s="5"/>
      <c r="O56" s="5">
        <v>0.999985785914822</v>
      </c>
      <c r="P56" s="5">
        <v>9.881550560300113</v>
      </c>
      <c r="Q56" s="5"/>
      <c r="R56" s="5"/>
      <c r="S56" s="5"/>
      <c r="T56" s="5">
        <v>1.4339291097067268</v>
      </c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4"/>
      <c r="BH56" s="4"/>
      <c r="BI56" s="2"/>
      <c r="BJ56" s="5"/>
      <c r="BK56" s="5"/>
      <c r="BL56" s="5"/>
      <c r="BM56" s="5"/>
      <c r="BN56" s="5"/>
      <c r="BO56" s="5"/>
      <c r="BP56" s="5"/>
    </row>
    <row r="57" spans="1:68" ht="12.75">
      <c r="A57" s="5">
        <v>120407.69775041359</v>
      </c>
      <c r="B57" s="2">
        <v>10.375628088315121</v>
      </c>
      <c r="C57" s="2">
        <v>1.0160162331046299</v>
      </c>
      <c r="D57" s="5">
        <v>1.2692616137026356E-05</v>
      </c>
      <c r="E57" s="5">
        <v>0.999987307383863</v>
      </c>
      <c r="F57" s="5"/>
      <c r="G57" s="5"/>
      <c r="H57" s="5"/>
      <c r="I57" s="5"/>
      <c r="J57" s="5"/>
      <c r="K57" s="5"/>
      <c r="L57" s="5"/>
      <c r="M57" s="5"/>
      <c r="N57" s="5"/>
      <c r="O57" s="5">
        <v>0.999987307383863</v>
      </c>
      <c r="P57" s="5">
        <v>10.375628088315121</v>
      </c>
      <c r="Q57" s="5"/>
      <c r="R57" s="5"/>
      <c r="S57" s="5"/>
      <c r="T57" s="5">
        <v>1.4412646303842334</v>
      </c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4"/>
      <c r="BH57" s="4"/>
      <c r="BI57" s="2"/>
      <c r="BJ57" s="5"/>
      <c r="BK57" s="5"/>
      <c r="BL57" s="5"/>
      <c r="BM57" s="5"/>
      <c r="BN57" s="5"/>
      <c r="BO57" s="5"/>
      <c r="BP57" s="5"/>
    </row>
    <row r="58" spans="1:68" ht="12.75">
      <c r="A58" s="5">
        <v>126428.08263793426</v>
      </c>
      <c r="B58" s="2">
        <v>10.894409492730876</v>
      </c>
      <c r="C58" s="2">
        <v>1.0372055704841556</v>
      </c>
      <c r="D58" s="5">
        <v>1.1375431575670184E-05</v>
      </c>
      <c r="E58" s="5">
        <v>0.9999886245684243</v>
      </c>
      <c r="F58" s="5"/>
      <c r="G58" s="5"/>
      <c r="H58" s="5"/>
      <c r="I58" s="5"/>
      <c r="J58" s="5"/>
      <c r="K58" s="5"/>
      <c r="L58" s="5"/>
      <c r="M58" s="5"/>
      <c r="N58" s="5"/>
      <c r="O58" s="5">
        <v>0.9999886245684243</v>
      </c>
      <c r="P58" s="5">
        <v>10.894409492730876</v>
      </c>
      <c r="Q58" s="5"/>
      <c r="R58" s="5"/>
      <c r="S58" s="5"/>
      <c r="T58" s="5">
        <v>1.4484852124244862</v>
      </c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4"/>
      <c r="BH58" s="4"/>
      <c r="BI58" s="2"/>
      <c r="BJ58" s="5"/>
      <c r="BK58" s="5"/>
      <c r="BL58" s="5"/>
      <c r="BM58" s="5"/>
      <c r="BN58" s="5"/>
      <c r="BO58" s="5"/>
      <c r="BP58" s="5"/>
    </row>
    <row r="59" spans="1:68" ht="12.75">
      <c r="A59" s="5">
        <v>132749.48676983098</v>
      </c>
      <c r="B59" s="2">
        <v>11.439129967367421</v>
      </c>
      <c r="C59" s="2">
        <v>1.0583949078636814</v>
      </c>
      <c r="D59" s="5">
        <v>1.0230425109324314E-05</v>
      </c>
      <c r="E59" s="5">
        <v>0.9999897695748907</v>
      </c>
      <c r="F59" s="5"/>
      <c r="G59" s="5"/>
      <c r="H59" s="5"/>
      <c r="I59" s="5"/>
      <c r="J59" s="5"/>
      <c r="K59" s="5"/>
      <c r="L59" s="5"/>
      <c r="M59" s="5"/>
      <c r="N59" s="5"/>
      <c r="O59" s="5">
        <v>0.9999897695748907</v>
      </c>
      <c r="P59" s="5">
        <v>11.439129967367421</v>
      </c>
      <c r="Q59" s="5"/>
      <c r="R59" s="5"/>
      <c r="S59" s="5"/>
      <c r="T59" s="5">
        <v>1.4555851475578783</v>
      </c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4"/>
      <c r="BH59" s="4"/>
      <c r="BI59" s="2"/>
      <c r="BJ59" s="5"/>
      <c r="BK59" s="5"/>
      <c r="BL59" s="5"/>
      <c r="BM59" s="5"/>
      <c r="BN59" s="5"/>
      <c r="BO59" s="5"/>
      <c r="BP59" s="5"/>
    </row>
    <row r="60" spans="1:68" ht="12.75">
      <c r="A60" s="5">
        <v>139386.96110832255</v>
      </c>
      <c r="B60" s="2">
        <v>12.011086465735794</v>
      </c>
      <c r="C60" s="2">
        <v>1.0795842452432072</v>
      </c>
      <c r="D60" s="5">
        <v>9.231168702032385E-06</v>
      </c>
      <c r="E60" s="5">
        <v>0.9999907688312979</v>
      </c>
      <c r="F60" s="5"/>
      <c r="G60" s="5"/>
      <c r="H60" s="5"/>
      <c r="I60" s="5"/>
      <c r="J60" s="5"/>
      <c r="K60" s="5"/>
      <c r="L60" s="5"/>
      <c r="M60" s="5"/>
      <c r="N60" s="5"/>
      <c r="O60" s="5">
        <v>0.9999907688312979</v>
      </c>
      <c r="P60" s="5">
        <v>12.011086465735794</v>
      </c>
      <c r="Q60" s="5"/>
      <c r="R60" s="5"/>
      <c r="S60" s="5"/>
      <c r="T60" s="5">
        <v>1.4625591991847509</v>
      </c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4"/>
      <c r="BH60" s="4"/>
      <c r="BI60" s="2"/>
      <c r="BJ60" s="5"/>
      <c r="BK60" s="5"/>
      <c r="BL60" s="5"/>
      <c r="BM60" s="5"/>
      <c r="BN60" s="5"/>
      <c r="BO60" s="5"/>
      <c r="BP60" s="5"/>
    </row>
    <row r="61" spans="1:68" ht="12.75">
      <c r="A61" s="5">
        <v>146356.30916373868</v>
      </c>
      <c r="B61" s="2">
        <v>12.611640789022582</v>
      </c>
      <c r="C61" s="2">
        <v>1.1007735826227327</v>
      </c>
      <c r="D61" s="5">
        <v>8.355808390906007E-06</v>
      </c>
      <c r="E61" s="5">
        <v>0.999991644191609</v>
      </c>
      <c r="F61" s="5"/>
      <c r="G61" s="5"/>
      <c r="H61" s="5"/>
      <c r="I61" s="5"/>
      <c r="J61" s="5"/>
      <c r="K61" s="5"/>
      <c r="L61" s="5"/>
      <c r="M61" s="5"/>
      <c r="N61" s="5"/>
      <c r="O61" s="5">
        <v>0.999991644191609</v>
      </c>
      <c r="P61" s="5">
        <v>12.611640789022582</v>
      </c>
      <c r="Q61" s="5"/>
      <c r="R61" s="5"/>
      <c r="S61" s="5"/>
      <c r="T61" s="5">
        <v>1.469402609120137</v>
      </c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4"/>
      <c r="BH61" s="4"/>
      <c r="BI61" s="2"/>
      <c r="BJ61" s="5"/>
      <c r="BK61" s="5"/>
      <c r="BL61" s="5"/>
      <c r="BM61" s="5"/>
      <c r="BN61" s="5"/>
      <c r="BO61" s="5"/>
      <c r="BP61" s="5"/>
    </row>
    <row r="62" spans="1:68" ht="12.75">
      <c r="A62" s="5">
        <v>153674.1246219256</v>
      </c>
      <c r="B62" s="2">
        <v>13.242222828473713</v>
      </c>
      <c r="C62" s="2">
        <v>1.1219629200022585</v>
      </c>
      <c r="D62" s="5">
        <v>7.5861925190117695E-06</v>
      </c>
      <c r="E62" s="5">
        <v>0.9999924138074809</v>
      </c>
      <c r="F62" s="5"/>
      <c r="G62" s="5"/>
      <c r="H62" s="5"/>
      <c r="I62" s="5"/>
      <c r="J62" s="5"/>
      <c r="K62" s="5"/>
      <c r="L62" s="5"/>
      <c r="M62" s="5"/>
      <c r="N62" s="5"/>
      <c r="O62" s="5">
        <v>0.9999924138074809</v>
      </c>
      <c r="P62" s="5">
        <v>13.242222828473713</v>
      </c>
      <c r="Q62" s="5"/>
      <c r="R62" s="5"/>
      <c r="S62" s="5"/>
      <c r="T62" s="5">
        <v>1.4761111008898142</v>
      </c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4"/>
      <c r="BH62" s="4"/>
      <c r="BI62" s="2"/>
      <c r="BJ62" s="5"/>
      <c r="BK62" s="5"/>
      <c r="BL62" s="5"/>
      <c r="BM62" s="5"/>
      <c r="BN62" s="5"/>
      <c r="BO62" s="5"/>
      <c r="BP62" s="5"/>
    </row>
    <row r="63" spans="1:68" ht="12.75">
      <c r="A63" s="5">
        <v>161357.8308530219</v>
      </c>
      <c r="B63" s="2">
        <v>13.9043339698974</v>
      </c>
      <c r="C63" s="2">
        <v>1.1431522573817843</v>
      </c>
      <c r="D63" s="5">
        <v>6.90718006592288E-06</v>
      </c>
      <c r="E63" s="5">
        <v>0.9999930928199341</v>
      </c>
      <c r="F63" s="5"/>
      <c r="G63" s="5"/>
      <c r="H63" s="5"/>
      <c r="I63" s="5"/>
      <c r="J63" s="5"/>
      <c r="K63" s="5"/>
      <c r="L63" s="5"/>
      <c r="M63" s="5"/>
      <c r="N63" s="5"/>
      <c r="O63" s="5">
        <v>0.9999930928199341</v>
      </c>
      <c r="P63" s="5">
        <v>13.9043339698974</v>
      </c>
      <c r="Q63" s="5"/>
      <c r="R63" s="5"/>
      <c r="S63" s="5"/>
      <c r="T63" s="5">
        <v>1.482680879716839</v>
      </c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4"/>
      <c r="BH63" s="4"/>
      <c r="BI63" s="2"/>
      <c r="BJ63" s="5"/>
      <c r="BK63" s="5"/>
      <c r="BL63" s="5"/>
      <c r="BM63" s="5"/>
      <c r="BN63" s="5"/>
      <c r="BO63" s="5"/>
      <c r="BP63" s="5"/>
    </row>
    <row r="64" spans="1:68" ht="12.75">
      <c r="A64" s="5">
        <v>169425.72239567302</v>
      </c>
      <c r="B64" s="2">
        <v>14.599550668392268</v>
      </c>
      <c r="C64" s="2">
        <v>1.1643415947613098</v>
      </c>
      <c r="D64" s="5">
        <v>6.3060892053356726E-06</v>
      </c>
      <c r="E64" s="5">
        <v>0.9999936939107946</v>
      </c>
      <c r="F64" s="5"/>
      <c r="G64" s="5"/>
      <c r="H64" s="5"/>
      <c r="I64" s="5"/>
      <c r="J64" s="5"/>
      <c r="K64" s="5"/>
      <c r="L64" s="5"/>
      <c r="M64" s="5"/>
      <c r="N64" s="5"/>
      <c r="O64" s="5">
        <v>0.9999936939107946</v>
      </c>
      <c r="P64" s="5">
        <v>14.599550668392268</v>
      </c>
      <c r="Q64" s="5"/>
      <c r="R64" s="5"/>
      <c r="S64" s="5"/>
      <c r="T64" s="5">
        <v>1.4891086293709426</v>
      </c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4"/>
      <c r="BH64" s="4"/>
      <c r="BI64" s="2"/>
      <c r="BJ64" s="5"/>
      <c r="BK64" s="5"/>
      <c r="BL64" s="5"/>
      <c r="BM64" s="5"/>
      <c r="BN64" s="5"/>
      <c r="BO64" s="5"/>
      <c r="BP64" s="5"/>
    </row>
    <row r="65" spans="1:68" ht="12.75">
      <c r="A65" s="5">
        <v>177897.00851545666</v>
      </c>
      <c r="B65" s="2">
        <v>15.329528201811884</v>
      </c>
      <c r="C65" s="2">
        <v>1.1855309321408356</v>
      </c>
      <c r="D65" s="5">
        <v>5.772255595875809E-06</v>
      </c>
      <c r="E65" s="5">
        <v>0.999994227744404</v>
      </c>
      <c r="F65" s="5"/>
      <c r="G65" s="5"/>
      <c r="H65" s="5"/>
      <c r="I65" s="5"/>
      <c r="J65" s="5"/>
      <c r="K65" s="5"/>
      <c r="L65" s="5"/>
      <c r="M65" s="5"/>
      <c r="N65" s="5"/>
      <c r="O65" s="5">
        <v>0.999994227744404</v>
      </c>
      <c r="P65" s="5">
        <v>15.329528201811884</v>
      </c>
      <c r="Q65" s="5"/>
      <c r="R65" s="5"/>
      <c r="S65" s="5"/>
      <c r="T65" s="5">
        <v>1.4953915060812593</v>
      </c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4"/>
      <c r="BH65" s="4"/>
      <c r="BI65" s="2"/>
      <c r="BJ65" s="5"/>
      <c r="BK65" s="5"/>
      <c r="BL65" s="5"/>
      <c r="BM65" s="5"/>
      <c r="BN65" s="5"/>
      <c r="BO65" s="5"/>
      <c r="BP65" s="5"/>
    </row>
    <row r="66" spans="1:68" ht="12.75">
      <c r="A66" s="5">
        <v>186791.8589412295</v>
      </c>
      <c r="B66" s="2">
        <v>16.096004611902476</v>
      </c>
      <c r="C66" s="2">
        <v>1.2067202695203612</v>
      </c>
      <c r="D66" s="5">
        <v>5.2966769613040715E-06</v>
      </c>
      <c r="E66" s="5">
        <v>0.9999947033230387</v>
      </c>
      <c r="F66" s="5"/>
      <c r="G66" s="5"/>
      <c r="H66" s="5"/>
      <c r="I66" s="5"/>
      <c r="J66" s="5"/>
      <c r="K66" s="5"/>
      <c r="L66" s="5"/>
      <c r="M66" s="5"/>
      <c r="N66" s="5"/>
      <c r="O66" s="5">
        <v>0.9999947033230387</v>
      </c>
      <c r="P66" s="5">
        <v>16.096004611902476</v>
      </c>
      <c r="Q66" s="5"/>
      <c r="R66" s="5"/>
      <c r="S66" s="5"/>
      <c r="T66" s="5">
        <v>1.5015271297356894</v>
      </c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4"/>
      <c r="BH66" s="4"/>
      <c r="BI66" s="2"/>
      <c r="BJ66" s="5"/>
      <c r="BK66" s="5"/>
      <c r="BL66" s="5"/>
      <c r="BM66" s="5"/>
      <c r="BN66" s="5"/>
      <c r="BO66" s="5"/>
      <c r="BP66" s="5"/>
    </row>
    <row r="67" spans="1:68" ht="12.75">
      <c r="A67" s="5">
        <v>196131.45188829096</v>
      </c>
      <c r="B67" s="2">
        <v>16.9008048424976</v>
      </c>
      <c r="C67" s="2">
        <v>1.2279096068998867</v>
      </c>
      <c r="D67" s="5">
        <v>4.871725845516385E-06</v>
      </c>
      <c r="E67" s="5">
        <v>0.9999951282741544</v>
      </c>
      <c r="F67" s="5"/>
      <c r="G67" s="5"/>
      <c r="H67" s="5"/>
      <c r="I67" s="5"/>
      <c r="J67" s="5"/>
      <c r="K67" s="5"/>
      <c r="L67" s="5"/>
      <c r="M67" s="5"/>
      <c r="N67" s="5"/>
      <c r="O67" s="5">
        <v>0.9999951282741544</v>
      </c>
      <c r="P67" s="5">
        <v>16.9008048424976</v>
      </c>
      <c r="Q67" s="5"/>
      <c r="R67" s="5"/>
      <c r="S67" s="5"/>
      <c r="T67" s="5">
        <v>1.507513572607832</v>
      </c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4"/>
      <c r="BH67" s="4"/>
      <c r="BI67" s="2"/>
      <c r="BJ67" s="5"/>
      <c r="BK67" s="5"/>
      <c r="BL67" s="5"/>
      <c r="BM67" s="5"/>
      <c r="BN67" s="5"/>
      <c r="BO67" s="5"/>
      <c r="BP67" s="5"/>
    </row>
    <row r="68" spans="1:68" ht="12.75">
      <c r="A68" s="5">
        <v>205938.0244827055</v>
      </c>
      <c r="B68" s="2">
        <v>17.74584508462248</v>
      </c>
      <c r="C68" s="2">
        <v>1.2490989442794125</v>
      </c>
      <c r="D68" s="5">
        <v>4.490916477038155E-06</v>
      </c>
      <c r="E68" s="5">
        <v>0.999995509083523</v>
      </c>
      <c r="F68" s="5"/>
      <c r="G68" s="5"/>
      <c r="H68" s="5"/>
      <c r="I68" s="5"/>
      <c r="J68" s="5"/>
      <c r="K68" s="5"/>
      <c r="L68" s="5"/>
      <c r="M68" s="5"/>
      <c r="N68" s="5"/>
      <c r="O68" s="5">
        <v>0.999995509083523</v>
      </c>
      <c r="P68" s="5">
        <v>17.74584508462248</v>
      </c>
      <c r="Q68" s="5"/>
      <c r="R68" s="5"/>
      <c r="S68" s="5"/>
      <c r="T68" s="5">
        <v>1.5133493458649527</v>
      </c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4"/>
      <c r="BH68" s="4"/>
      <c r="BI68" s="2"/>
      <c r="BJ68" s="5"/>
      <c r="BK68" s="5"/>
      <c r="BL68" s="5"/>
      <c r="BM68" s="5"/>
      <c r="BN68" s="5"/>
      <c r="BO68" s="5"/>
      <c r="BP68" s="5"/>
    </row>
    <row r="69" spans="1:68" ht="12.75">
      <c r="A69" s="5">
        <v>216234.9257068408</v>
      </c>
      <c r="B69" s="2">
        <v>18.633137338853604</v>
      </c>
      <c r="C69" s="2">
        <v>1.2702882816589383</v>
      </c>
      <c r="D69" s="5">
        <v>4.14871477004756E-06</v>
      </c>
      <c r="E69" s="5">
        <v>0.9999958512852299</v>
      </c>
      <c r="F69" s="5"/>
      <c r="G69" s="5"/>
      <c r="H69" s="5"/>
      <c r="I69" s="5"/>
      <c r="J69" s="5"/>
      <c r="K69" s="5"/>
      <c r="L69" s="5"/>
      <c r="M69" s="5"/>
      <c r="N69" s="5"/>
      <c r="O69" s="5">
        <v>0.9999958512852299</v>
      </c>
      <c r="P69" s="5">
        <v>18.633137338853604</v>
      </c>
      <c r="Q69" s="5"/>
      <c r="R69" s="5"/>
      <c r="S69" s="5"/>
      <c r="T69" s="5">
        <v>1.5190333841181425</v>
      </c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4"/>
      <c r="BH69" s="4"/>
      <c r="BI69" s="2"/>
      <c r="BJ69" s="5"/>
      <c r="BK69" s="5"/>
      <c r="BL69" s="5"/>
      <c r="BM69" s="5"/>
      <c r="BN69" s="5"/>
      <c r="BO69" s="5"/>
      <c r="BP69" s="5"/>
    </row>
    <row r="70" spans="1:68" ht="12.75">
      <c r="A70" s="5">
        <v>227046.67199218282</v>
      </c>
      <c r="B70" s="2">
        <v>19.564794205796286</v>
      </c>
      <c r="C70" s="2">
        <v>1.2914776190384638</v>
      </c>
      <c r="D70" s="5">
        <v>3.840382862051783E-06</v>
      </c>
      <c r="E70" s="5">
        <v>0.999996159617138</v>
      </c>
      <c r="F70" s="5"/>
      <c r="G70" s="5"/>
      <c r="H70" s="5"/>
      <c r="I70" s="5"/>
      <c r="J70" s="5"/>
      <c r="K70" s="5"/>
      <c r="L70" s="5"/>
      <c r="M70" s="5"/>
      <c r="N70" s="5"/>
      <c r="O70" s="5">
        <v>0.999996159617138</v>
      </c>
      <c r="P70" s="5">
        <v>19.564794205796286</v>
      </c>
      <c r="Q70" s="5"/>
      <c r="R70" s="5"/>
      <c r="S70" s="5"/>
      <c r="T70" s="5">
        <v>1.5245650282789467</v>
      </c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4"/>
      <c r="BH70" s="4"/>
      <c r="BI70" s="2"/>
      <c r="BJ70" s="5"/>
      <c r="BK70" s="5"/>
      <c r="BL70" s="5"/>
      <c r="BM70" s="5"/>
      <c r="BN70" s="5"/>
      <c r="BO70" s="5"/>
      <c r="BP70" s="5"/>
    </row>
    <row r="71" spans="1:68" ht="12.75">
      <c r="A71" s="5">
        <v>238399.00559179197</v>
      </c>
      <c r="B71" s="2">
        <v>20.5430339160861</v>
      </c>
      <c r="C71" s="2">
        <v>1.3126669564179896</v>
      </c>
      <c r="D71" s="5">
        <v>3.5618514181290733E-06</v>
      </c>
      <c r="E71" s="5">
        <v>0.999996438148582</v>
      </c>
      <c r="F71" s="5"/>
      <c r="G71" s="5"/>
      <c r="H71" s="5"/>
      <c r="I71" s="5"/>
      <c r="J71" s="5"/>
      <c r="K71" s="5"/>
      <c r="L71" s="5"/>
      <c r="M71" s="5"/>
      <c r="N71" s="5"/>
      <c r="O71" s="5">
        <v>0.999996438148582</v>
      </c>
      <c r="P71" s="5">
        <v>20.5430339160861</v>
      </c>
      <c r="Q71" s="5"/>
      <c r="R71" s="5"/>
      <c r="S71" s="5"/>
      <c r="T71" s="5">
        <v>1.5299440069857038</v>
      </c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4"/>
      <c r="BH71" s="4"/>
      <c r="BI71" s="2"/>
      <c r="BJ71" s="5"/>
      <c r="BK71" s="5"/>
      <c r="BL71" s="5"/>
      <c r="BM71" s="5"/>
      <c r="BN71" s="5"/>
      <c r="BO71" s="5"/>
      <c r="BP71" s="5"/>
    </row>
    <row r="72" spans="1:68" ht="12.75">
      <c r="A72" s="5">
        <v>250318.95587138156</v>
      </c>
      <c r="B72" s="2">
        <v>21.570185611890402</v>
      </c>
      <c r="C72" s="2">
        <v>1.3338562937975151</v>
      </c>
      <c r="D72" s="5">
        <v>3.3096143490341442E-06</v>
      </c>
      <c r="E72" s="5">
        <v>0.999996690385651</v>
      </c>
      <c r="F72" s="5"/>
      <c r="G72" s="5"/>
      <c r="H72" s="5"/>
      <c r="I72" s="5"/>
      <c r="J72" s="5"/>
      <c r="K72" s="5"/>
      <c r="L72" s="5"/>
      <c r="M72" s="5"/>
      <c r="N72" s="5"/>
      <c r="O72" s="5">
        <v>0.999996690385651</v>
      </c>
      <c r="P72" s="5">
        <v>21.570185611890402</v>
      </c>
      <c r="Q72" s="5"/>
      <c r="R72" s="5"/>
      <c r="S72" s="5"/>
      <c r="T72" s="5">
        <v>1.5351704168580445</v>
      </c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4"/>
      <c r="BH72" s="4"/>
      <c r="BI72" s="2"/>
      <c r="BJ72" s="5"/>
      <c r="BK72" s="5"/>
      <c r="BL72" s="5"/>
      <c r="BM72" s="5"/>
      <c r="BN72" s="5"/>
      <c r="BO72" s="5"/>
      <c r="BP72" s="5"/>
    </row>
    <row r="73" spans="1:68" ht="12.75">
      <c r="A73" s="5">
        <v>262834.90366495063</v>
      </c>
      <c r="B73" s="2">
        <v>22.648694892484922</v>
      </c>
      <c r="C73" s="2">
        <v>1.355045631177041</v>
      </c>
      <c r="D73" s="5">
        <v>3.0806416933138724E-06</v>
      </c>
      <c r="E73" s="5">
        <v>0.9999969193583066</v>
      </c>
      <c r="F73" s="5"/>
      <c r="G73" s="5"/>
      <c r="H73" s="5"/>
      <c r="I73" s="5"/>
      <c r="J73" s="5"/>
      <c r="K73" s="5"/>
      <c r="L73" s="5"/>
      <c r="M73" s="5"/>
      <c r="N73" s="5"/>
      <c r="O73" s="5">
        <v>0.9999969193583066</v>
      </c>
      <c r="P73" s="5">
        <v>22.648694892484922</v>
      </c>
      <c r="Q73" s="5"/>
      <c r="R73" s="5"/>
      <c r="S73" s="5"/>
      <c r="T73" s="5">
        <v>1.540244701829923</v>
      </c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4"/>
      <c r="BH73" s="4"/>
      <c r="BI73" s="2"/>
      <c r="BJ73" s="5"/>
      <c r="BK73" s="5"/>
      <c r="BL73" s="5"/>
      <c r="BM73" s="5"/>
      <c r="BN73" s="5"/>
      <c r="BO73" s="5"/>
      <c r="BP73" s="5"/>
    </row>
    <row r="74" spans="1:68" ht="12.75">
      <c r="A74" s="5">
        <v>275976.6488481982</v>
      </c>
      <c r="B74" s="2">
        <v>23.78112963710917</v>
      </c>
      <c r="C74" s="2">
        <v>1.3762349685565667</v>
      </c>
      <c r="D74" s="5">
        <v>2.8723072754301376E-06</v>
      </c>
      <c r="E74" s="5">
        <v>0.9999971276927245</v>
      </c>
      <c r="F74" s="5"/>
      <c r="G74" s="5"/>
      <c r="H74" s="5"/>
      <c r="I74" s="5"/>
      <c r="J74" s="5"/>
      <c r="K74" s="5"/>
      <c r="L74" s="5"/>
      <c r="M74" s="5"/>
      <c r="N74" s="5"/>
      <c r="O74" s="5">
        <v>0.9999971276927245</v>
      </c>
      <c r="P74" s="5">
        <v>23.78112963710917</v>
      </c>
      <c r="Q74" s="5"/>
      <c r="R74" s="5"/>
      <c r="S74" s="5"/>
      <c r="T74" s="5">
        <v>1.5451676318006717</v>
      </c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4"/>
      <c r="BH74" s="4"/>
      <c r="BI74" s="2"/>
      <c r="BJ74" s="5"/>
      <c r="BK74" s="5"/>
      <c r="BL74" s="5"/>
      <c r="BM74" s="5"/>
      <c r="BN74" s="5"/>
      <c r="BO74" s="5"/>
      <c r="BP74" s="5"/>
    </row>
    <row r="75" spans="1:68" ht="12.75">
      <c r="A75" s="5">
        <v>289775.48129060806</v>
      </c>
      <c r="B75" s="2">
        <v>24.970186118964627</v>
      </c>
      <c r="C75" s="2">
        <v>1.3974243059360922</v>
      </c>
      <c r="D75" s="5">
        <v>2.682328428249773E-06</v>
      </c>
      <c r="E75" s="5">
        <v>0.9999973176715719</v>
      </c>
      <c r="F75" s="5"/>
      <c r="G75" s="5"/>
      <c r="H75" s="5"/>
      <c r="I75" s="5"/>
      <c r="J75" s="5"/>
      <c r="K75" s="5"/>
      <c r="L75" s="5"/>
      <c r="M75" s="5"/>
      <c r="N75" s="5"/>
      <c r="O75" s="5">
        <v>0.9999973176715719</v>
      </c>
      <c r="P75" s="5">
        <v>24.970186118964627</v>
      </c>
      <c r="Q75" s="5"/>
      <c r="R75" s="5"/>
      <c r="S75" s="5"/>
      <c r="T75" s="5">
        <v>1.549940280830366</v>
      </c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4"/>
      <c r="BH75" s="4"/>
      <c r="BI75" s="2"/>
      <c r="BJ75" s="5"/>
      <c r="BK75" s="5"/>
      <c r="BL75" s="5"/>
      <c r="BM75" s="5"/>
      <c r="BN75" s="5"/>
      <c r="BO75" s="5"/>
      <c r="BP75" s="5"/>
    </row>
    <row r="76" spans="1:68" ht="12.75">
      <c r="A76" s="5">
        <v>304264.25535513845</v>
      </c>
      <c r="B76" s="2">
        <v>26.21869542491286</v>
      </c>
      <c r="C76" s="2">
        <v>1.418613643315618</v>
      </c>
      <c r="D76" s="5">
        <v>2.5087156012408525E-06</v>
      </c>
      <c r="E76" s="5">
        <v>0.9999974912843987</v>
      </c>
      <c r="F76" s="5"/>
      <c r="G76" s="5"/>
      <c r="H76" s="5"/>
      <c r="I76" s="5"/>
      <c r="J76" s="5"/>
      <c r="K76" s="5"/>
      <c r="L76" s="5"/>
      <c r="M76" s="5"/>
      <c r="N76" s="5"/>
      <c r="O76" s="5">
        <v>0.9999974912843987</v>
      </c>
      <c r="P76" s="5">
        <v>26.21869542491286</v>
      </c>
      <c r="Q76" s="5"/>
      <c r="R76" s="5"/>
      <c r="S76" s="5"/>
      <c r="T76" s="5">
        <v>1.554564005090738</v>
      </c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4"/>
      <c r="BH76" s="4"/>
      <c r="BI76" s="2"/>
      <c r="BJ76" s="5"/>
      <c r="BK76" s="5"/>
      <c r="BL76" s="5"/>
      <c r="BM76" s="5"/>
      <c r="BN76" s="5"/>
      <c r="BO76" s="5"/>
      <c r="BP76" s="5"/>
    </row>
    <row r="77" spans="1:68" ht="12.75">
      <c r="A77" s="5">
        <v>319477.46812289534</v>
      </c>
      <c r="B77" s="2">
        <v>27.529630196158497</v>
      </c>
      <c r="C77" s="2">
        <v>1.4398029806951436</v>
      </c>
      <c r="D77" s="5">
        <v>2.3497300973845377E-06</v>
      </c>
      <c r="E77" s="5">
        <v>0.9999976502699025</v>
      </c>
      <c r="F77" s="5"/>
      <c r="G77" s="5"/>
      <c r="H77" s="5"/>
      <c r="I77" s="5"/>
      <c r="J77" s="5"/>
      <c r="K77" s="5"/>
      <c r="L77" s="5"/>
      <c r="M77" s="5"/>
      <c r="N77" s="5"/>
      <c r="O77" s="5">
        <v>0.9999976502699025</v>
      </c>
      <c r="P77" s="5">
        <v>27.529630196158497</v>
      </c>
      <c r="Q77" s="5"/>
      <c r="R77" s="5"/>
      <c r="S77" s="5"/>
      <c r="T77" s="5">
        <v>1.5590404207664519</v>
      </c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4"/>
      <c r="BH77" s="4"/>
      <c r="BI77" s="2"/>
      <c r="BJ77" s="5"/>
      <c r="BK77" s="5"/>
      <c r="BL77" s="5"/>
      <c r="BM77" s="5"/>
      <c r="BN77" s="5"/>
      <c r="BO77" s="5"/>
      <c r="BP77" s="5"/>
    </row>
    <row r="78" spans="1:68" ht="12.75">
      <c r="A78" s="5">
        <v>335451.34152904013</v>
      </c>
      <c r="B78" s="2">
        <v>28.906111705966424</v>
      </c>
      <c r="C78" s="2">
        <v>1.4609923180746693</v>
      </c>
      <c r="D78" s="5">
        <v>2.203848516715196E-06</v>
      </c>
      <c r="E78" s="5">
        <v>0.9999977961514833</v>
      </c>
      <c r="F78" s="5"/>
      <c r="G78" s="5"/>
      <c r="H78" s="5"/>
      <c r="I78" s="5"/>
      <c r="J78" s="5"/>
      <c r="K78" s="5"/>
      <c r="L78" s="5"/>
      <c r="M78" s="5"/>
      <c r="N78" s="5"/>
      <c r="O78" s="5">
        <v>0.9999977961514833</v>
      </c>
      <c r="P78" s="5">
        <v>28.906111705966424</v>
      </c>
      <c r="Q78" s="5"/>
      <c r="R78" s="5"/>
      <c r="S78" s="5"/>
      <c r="T78" s="5">
        <v>1.5633713820841555</v>
      </c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4"/>
      <c r="BH78" s="4"/>
      <c r="BI78" s="2"/>
      <c r="BJ78" s="5"/>
      <c r="BK78" s="5"/>
      <c r="BL78" s="5"/>
      <c r="BM78" s="5"/>
      <c r="BN78" s="5"/>
      <c r="BO78" s="5"/>
      <c r="BP78" s="5"/>
    </row>
    <row r="79" spans="1:68" ht="12.75">
      <c r="A79" s="5">
        <v>352223.90860549215</v>
      </c>
      <c r="B79" s="2">
        <v>30.351417291264745</v>
      </c>
      <c r="C79" s="2">
        <v>1.4821816554541951</v>
      </c>
      <c r="D79" s="5">
        <v>2.06973275139774E-06</v>
      </c>
      <c r="E79" s="5">
        <v>0.9999979302672487</v>
      </c>
      <c r="F79" s="5"/>
      <c r="G79" s="5"/>
      <c r="H79" s="5"/>
      <c r="I79" s="5"/>
      <c r="J79" s="5"/>
      <c r="K79" s="5"/>
      <c r="L79" s="5"/>
      <c r="M79" s="5"/>
      <c r="N79" s="5"/>
      <c r="O79" s="5">
        <v>0.9999979302672487</v>
      </c>
      <c r="P79" s="5">
        <v>30.351417291264745</v>
      </c>
      <c r="Q79" s="5"/>
      <c r="R79" s="5"/>
      <c r="S79" s="5"/>
      <c r="T79" s="5">
        <v>1.5675589596288004</v>
      </c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4"/>
      <c r="BH79" s="4"/>
      <c r="BI79" s="2"/>
      <c r="BJ79" s="5"/>
      <c r="BK79" s="5"/>
      <c r="BL79" s="5"/>
      <c r="BM79" s="5"/>
      <c r="BN79" s="5"/>
      <c r="BO79" s="5"/>
      <c r="BP79" s="5"/>
    </row>
    <row r="80" spans="1:68" ht="12.75">
      <c r="A80" s="5">
        <v>369835.10403576674</v>
      </c>
      <c r="B80" s="2">
        <v>31.86898815582798</v>
      </c>
      <c r="C80" s="2">
        <v>1.5033709928337207</v>
      </c>
      <c r="D80" s="5">
        <v>1.9462045908921256E-06</v>
      </c>
      <c r="E80" s="5">
        <v>0.9999980537954092</v>
      </c>
      <c r="F80" s="5"/>
      <c r="G80" s="5"/>
      <c r="H80" s="5"/>
      <c r="I80" s="5"/>
      <c r="J80" s="5"/>
      <c r="K80" s="5"/>
      <c r="L80" s="5"/>
      <c r="M80" s="5"/>
      <c r="N80" s="5"/>
      <c r="O80" s="5">
        <v>0.9999980537954092</v>
      </c>
      <c r="P80" s="5">
        <v>31.86898815582798</v>
      </c>
      <c r="Q80" s="5"/>
      <c r="R80" s="5"/>
      <c r="S80" s="5"/>
      <c r="T80" s="5">
        <v>1.5716054190885682</v>
      </c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4"/>
      <c r="BH80" s="4"/>
      <c r="BI80" s="2"/>
      <c r="BJ80" s="5"/>
      <c r="BK80" s="5"/>
      <c r="BL80" s="5"/>
      <c r="BM80" s="5"/>
      <c r="BN80" s="5"/>
      <c r="BO80" s="5"/>
      <c r="BP80" s="5"/>
    </row>
    <row r="81" spans="1:68" ht="12.75">
      <c r="A81" s="5">
        <v>388326.85923755507</v>
      </c>
      <c r="B81" s="2">
        <v>33.46243756361938</v>
      </c>
      <c r="C81" s="2">
        <v>1.5245603302132462</v>
      </c>
      <c r="D81" s="5">
        <v>1.8322241673146657E-06</v>
      </c>
      <c r="E81" s="5">
        <v>0.9999981677758326</v>
      </c>
      <c r="F81" s="5"/>
      <c r="G81" s="5"/>
      <c r="H81" s="5"/>
      <c r="I81" s="5"/>
      <c r="J81" s="5"/>
      <c r="K81" s="5"/>
      <c r="L81" s="5"/>
      <c r="M81" s="5"/>
      <c r="N81" s="5"/>
      <c r="O81" s="5">
        <v>0.9999981677758326</v>
      </c>
      <c r="P81" s="5">
        <v>33.46243756361938</v>
      </c>
      <c r="Q81" s="5"/>
      <c r="R81" s="5"/>
      <c r="S81" s="5"/>
      <c r="T81" s="5">
        <v>1.5755132005517383</v>
      </c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4"/>
      <c r="BH81" s="4"/>
      <c r="BI81" s="2"/>
      <c r="BJ81" s="5"/>
      <c r="BK81" s="5"/>
      <c r="BL81" s="5"/>
      <c r="BM81" s="5"/>
      <c r="BN81" s="5"/>
      <c r="BO81" s="5"/>
      <c r="BP81" s="5"/>
    </row>
    <row r="82" spans="1:68" ht="12.75">
      <c r="A82" s="5">
        <v>407743.2021994328</v>
      </c>
      <c r="B82" s="2">
        <v>35.13555944180035</v>
      </c>
      <c r="C82" s="2">
        <v>1.545749667592772</v>
      </c>
      <c r="D82" s="5">
        <v>1.7268716093529552E-06</v>
      </c>
      <c r="E82" s="5">
        <v>0.9999982731283907</v>
      </c>
      <c r="F82" s="5"/>
      <c r="G82" s="5"/>
      <c r="H82" s="5"/>
      <c r="I82" s="5"/>
      <c r="J82" s="5"/>
      <c r="K82" s="5"/>
      <c r="L82" s="5"/>
      <c r="M82" s="5"/>
      <c r="N82" s="5"/>
      <c r="O82" s="5">
        <v>0.9999982731283907</v>
      </c>
      <c r="P82" s="5">
        <v>35.13555944180035</v>
      </c>
      <c r="Q82" s="5"/>
      <c r="R82" s="5"/>
      <c r="S82" s="5"/>
      <c r="T82" s="5">
        <v>1.5792848984611985</v>
      </c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4"/>
      <c r="BH82" s="4"/>
      <c r="BI82" s="2"/>
      <c r="BJ82" s="5"/>
      <c r="BK82" s="5"/>
      <c r="BL82" s="5"/>
      <c r="BM82" s="5"/>
      <c r="BN82" s="5"/>
      <c r="BO82" s="5"/>
      <c r="BP82" s="5"/>
    </row>
    <row r="83" spans="1:68" ht="12.75">
      <c r="A83" s="5">
        <v>428130.3623094045</v>
      </c>
      <c r="B83" s="2">
        <v>36.89233741389037</v>
      </c>
      <c r="C83" s="2">
        <v>1.5669390049722975</v>
      </c>
      <c r="D83" s="5">
        <v>1.6293313848719265E-06</v>
      </c>
      <c r="E83" s="5">
        <v>0.9999983706686152</v>
      </c>
      <c r="F83" s="5"/>
      <c r="G83" s="5"/>
      <c r="H83" s="5"/>
      <c r="I83" s="5"/>
      <c r="J83" s="5"/>
      <c r="K83" s="5"/>
      <c r="L83" s="5"/>
      <c r="M83" s="5"/>
      <c r="N83" s="5"/>
      <c r="O83" s="5">
        <v>0.9999983706686152</v>
      </c>
      <c r="P83" s="5">
        <v>36.89233741389037</v>
      </c>
      <c r="Q83" s="5"/>
      <c r="R83" s="5"/>
      <c r="S83" s="5"/>
      <c r="T83" s="5">
        <v>1.5829232423153068</v>
      </c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4"/>
      <c r="BH83" s="4"/>
      <c r="BI83" s="2"/>
      <c r="BJ83" s="5"/>
      <c r="BK83" s="5"/>
      <c r="BL83" s="5"/>
      <c r="BM83" s="5"/>
      <c r="BN83" s="5"/>
      <c r="BO83" s="5"/>
      <c r="BP83" s="5"/>
    </row>
    <row r="84" spans="1:68" ht="12.75">
      <c r="A84" s="5">
        <v>449536.8804248747</v>
      </c>
      <c r="B84" s="2">
        <v>38.73695428458489</v>
      </c>
      <c r="C84" s="2">
        <v>1.5881283423518233</v>
      </c>
      <c r="D84" s="5">
        <v>1.5388789030281361E-06</v>
      </c>
      <c r="E84" s="5">
        <v>0.9999984611210969</v>
      </c>
      <c r="F84" s="5"/>
      <c r="G84" s="5"/>
      <c r="H84" s="5"/>
      <c r="I84" s="5"/>
      <c r="J84" s="5"/>
      <c r="K84" s="5"/>
      <c r="L84" s="5"/>
      <c r="M84" s="5"/>
      <c r="N84" s="5"/>
      <c r="O84" s="5">
        <v>0.9999984611210969</v>
      </c>
      <c r="P84" s="5">
        <v>38.73695428458489</v>
      </c>
      <c r="Q84" s="5"/>
      <c r="R84" s="5"/>
      <c r="S84" s="5"/>
      <c r="T84" s="5">
        <v>1.586431078187621</v>
      </c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4"/>
      <c r="BH84" s="4"/>
      <c r="BI84" s="2"/>
      <c r="BJ84" s="5"/>
      <c r="BK84" s="5"/>
      <c r="BL84" s="5"/>
      <c r="BM84" s="5"/>
      <c r="BN84" s="5"/>
      <c r="BO84" s="5"/>
      <c r="BP84" s="5"/>
    </row>
    <row r="85" spans="1:68" ht="12.75">
      <c r="A85" s="5">
        <v>472013.72444611846</v>
      </c>
      <c r="B85" s="2">
        <v>40.67380199881413</v>
      </c>
      <c r="C85" s="2">
        <v>1.6093176797313489</v>
      </c>
      <c r="D85" s="5">
        <v>1.4548690205077519E-06</v>
      </c>
      <c r="E85" s="5">
        <v>0.9999985451309795</v>
      </c>
      <c r="F85" s="5"/>
      <c r="G85" s="5"/>
      <c r="H85" s="5"/>
      <c r="I85" s="5"/>
      <c r="J85" s="5"/>
      <c r="K85" s="5"/>
      <c r="L85" s="5"/>
      <c r="M85" s="5"/>
      <c r="N85" s="5"/>
      <c r="O85" s="5">
        <v>0.9999985451309795</v>
      </c>
      <c r="P85" s="5">
        <v>40.67380199881413</v>
      </c>
      <c r="Q85" s="5"/>
      <c r="R85" s="5"/>
      <c r="S85" s="5"/>
      <c r="T85" s="5">
        <v>1.5898113511227745</v>
      </c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4"/>
      <c r="BH85" s="4"/>
      <c r="BI85" s="2"/>
      <c r="BJ85" s="5"/>
      <c r="BK85" s="5"/>
      <c r="BL85" s="5"/>
      <c r="BM85" s="5"/>
      <c r="BN85" s="5"/>
      <c r="BO85" s="5"/>
      <c r="BP85" s="5"/>
    </row>
    <row r="86" spans="1:68" ht="12.75">
      <c r="A86" s="5">
        <v>495614.4106684244</v>
      </c>
      <c r="B86" s="2">
        <v>42.70749209875484</v>
      </c>
      <c r="C86" s="2">
        <v>1.6305070171108746</v>
      </c>
      <c r="D86" s="5">
        <v>1.376726156751658E-06</v>
      </c>
      <c r="E86" s="5">
        <v>0.9999986232738433</v>
      </c>
      <c r="F86" s="5"/>
      <c r="G86" s="5"/>
      <c r="H86" s="5"/>
      <c r="I86" s="5"/>
      <c r="J86" s="5"/>
      <c r="K86" s="5"/>
      <c r="L86" s="5"/>
      <c r="M86" s="5"/>
      <c r="N86" s="5"/>
      <c r="O86" s="5">
        <v>0.9999986232738433</v>
      </c>
      <c r="P86" s="5">
        <v>42.70749209875484</v>
      </c>
      <c r="Q86" s="5"/>
      <c r="R86" s="5"/>
      <c r="S86" s="5"/>
      <c r="T86" s="5">
        <v>1.5930670884516154</v>
      </c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4"/>
      <c r="BH86" s="4"/>
      <c r="BI86" s="2"/>
      <c r="BJ86" s="5"/>
      <c r="BK86" s="5"/>
      <c r="BL86" s="5"/>
      <c r="BM86" s="5"/>
      <c r="BN86" s="5"/>
      <c r="BO86" s="5"/>
      <c r="BP86" s="5"/>
    </row>
    <row r="87" spans="1:68" ht="12.75">
      <c r="A87" s="5">
        <v>520395.1312018456</v>
      </c>
      <c r="B87" s="2">
        <v>44.84286670369258</v>
      </c>
      <c r="C87" s="2">
        <v>1.6516963544904004</v>
      </c>
      <c r="D87" s="5">
        <v>1.303935772366985E-06</v>
      </c>
      <c r="E87" s="5">
        <v>0.9999986960642276</v>
      </c>
      <c r="F87" s="5"/>
      <c r="G87" s="5"/>
      <c r="H87" s="5"/>
      <c r="I87" s="5"/>
      <c r="J87" s="5"/>
      <c r="K87" s="5"/>
      <c r="L87" s="5"/>
      <c r="M87" s="5"/>
      <c r="N87" s="5"/>
      <c r="O87" s="5">
        <v>0.9999986960642276</v>
      </c>
      <c r="P87" s="5">
        <v>44.84286670369258</v>
      </c>
      <c r="Q87" s="5"/>
      <c r="R87" s="5"/>
      <c r="S87" s="5"/>
      <c r="T87" s="5">
        <v>1.5962013840556952</v>
      </c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4"/>
      <c r="BH87" s="4"/>
      <c r="BI87" s="2"/>
      <c r="BJ87" s="5"/>
      <c r="BK87" s="5"/>
      <c r="BL87" s="5"/>
      <c r="BM87" s="5"/>
      <c r="BN87" s="5"/>
      <c r="BO87" s="5"/>
      <c r="BP87" s="5"/>
    </row>
    <row r="88" spans="1:68" ht="12.75">
      <c r="A88" s="5">
        <v>546414.8877619379</v>
      </c>
      <c r="B88" s="2">
        <v>47.085010038877215</v>
      </c>
      <c r="C88" s="2">
        <v>1.6728856918699262</v>
      </c>
      <c r="D88" s="5">
        <v>1.2360370054446595E-06</v>
      </c>
      <c r="E88" s="5">
        <v>0.9999987639629945</v>
      </c>
      <c r="F88" s="5"/>
      <c r="G88" s="5"/>
      <c r="H88" s="5"/>
      <c r="I88" s="5"/>
      <c r="J88" s="5"/>
      <c r="K88" s="5"/>
      <c r="L88" s="5"/>
      <c r="M88" s="5"/>
      <c r="N88" s="5"/>
      <c r="O88" s="5">
        <v>0.9999987639629945</v>
      </c>
      <c r="P88" s="5">
        <v>47.085010038877215</v>
      </c>
      <c r="Q88" s="5"/>
      <c r="R88" s="5"/>
      <c r="S88" s="5"/>
      <c r="T88" s="5">
        <v>1.5992173835993444</v>
      </c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4"/>
      <c r="BH88" s="4"/>
      <c r="BI88" s="2"/>
      <c r="BJ88" s="5"/>
      <c r="BK88" s="5"/>
      <c r="BL88" s="5"/>
      <c r="BM88" s="5"/>
      <c r="BN88" s="5"/>
      <c r="BO88" s="5"/>
      <c r="BP88" s="5"/>
    </row>
    <row r="89" spans="1:68" ht="12.75">
      <c r="A89" s="5">
        <v>573735.6321500348</v>
      </c>
      <c r="B89" s="2">
        <v>49.43926054082107</v>
      </c>
      <c r="C89" s="2">
        <v>1.6940750292494517</v>
      </c>
      <c r="D89" s="5">
        <v>1.1726162938792447E-06</v>
      </c>
      <c r="E89" s="5">
        <v>0.9999988273837062</v>
      </c>
      <c r="F89" s="5"/>
      <c r="G89" s="5"/>
      <c r="H89" s="5"/>
      <c r="I89" s="5"/>
      <c r="J89" s="5"/>
      <c r="K89" s="5"/>
      <c r="L89" s="5"/>
      <c r="M89" s="5"/>
      <c r="N89" s="5"/>
      <c r="O89" s="5">
        <v>0.9999988273837062</v>
      </c>
      <c r="P89" s="5">
        <v>49.43926054082107</v>
      </c>
      <c r="Q89" s="5"/>
      <c r="R89" s="5"/>
      <c r="S89" s="5"/>
      <c r="T89" s="5">
        <v>1.6021182707369297</v>
      </c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4"/>
      <c r="BH89" s="4"/>
      <c r="BI89" s="2"/>
      <c r="BJ89" s="5"/>
      <c r="BK89" s="5"/>
      <c r="BL89" s="5"/>
      <c r="BM89" s="5"/>
      <c r="BN89" s="5"/>
      <c r="BO89" s="5"/>
      <c r="BP89" s="5"/>
    </row>
    <row r="90" spans="1:68" ht="12.75">
      <c r="A90" s="5">
        <v>602422.4137575366</v>
      </c>
      <c r="B90" s="2">
        <v>51.91122356786213</v>
      </c>
      <c r="C90" s="2">
        <v>1.7152643666289775</v>
      </c>
      <c r="D90" s="5">
        <v>1.1133018393574117E-06</v>
      </c>
      <c r="E90" s="5">
        <v>0.9999988866981607</v>
      </c>
      <c r="F90" s="5"/>
      <c r="G90" s="5"/>
      <c r="H90" s="5"/>
      <c r="I90" s="5"/>
      <c r="J90" s="5"/>
      <c r="K90" s="5"/>
      <c r="L90" s="5"/>
      <c r="M90" s="5"/>
      <c r="N90" s="5"/>
      <c r="O90" s="5">
        <v>0.9999988866981607</v>
      </c>
      <c r="P90" s="5">
        <v>51.91122356786213</v>
      </c>
      <c r="Q90" s="5"/>
      <c r="R90" s="5"/>
      <c r="S90" s="5"/>
      <c r="T90" s="5">
        <v>1.6049072542934344</v>
      </c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4"/>
      <c r="BH90" s="4"/>
      <c r="BI90" s="2"/>
      <c r="BJ90" s="5"/>
      <c r="BK90" s="5"/>
      <c r="BL90" s="5"/>
      <c r="BM90" s="5"/>
      <c r="BN90" s="5"/>
      <c r="BO90" s="5"/>
      <c r="BP90" s="5"/>
    </row>
    <row r="91" spans="1:68" ht="12.75">
      <c r="A91" s="5">
        <v>632543.5344454134</v>
      </c>
      <c r="B91" s="2">
        <v>54.50678474625524</v>
      </c>
      <c r="C91" s="2">
        <v>1.7364537040085033</v>
      </c>
      <c r="D91" s="5">
        <v>1.0577587915180421E-06</v>
      </c>
      <c r="E91" s="5">
        <v>0.9999989422412084</v>
      </c>
      <c r="F91" s="5"/>
      <c r="G91" s="5"/>
      <c r="H91" s="5"/>
      <c r="I91" s="5"/>
      <c r="J91" s="5"/>
      <c r="K91" s="5"/>
      <c r="L91" s="5"/>
      <c r="M91" s="5"/>
      <c r="N91" s="5"/>
      <c r="O91" s="5">
        <v>0.9999989422412084</v>
      </c>
      <c r="P91" s="5">
        <v>54.50678474625524</v>
      </c>
      <c r="Q91" s="5"/>
      <c r="R91" s="5"/>
      <c r="S91" s="5"/>
      <c r="T91" s="5">
        <v>1.6075875564082138</v>
      </c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4"/>
      <c r="BH91" s="4"/>
      <c r="BI91" s="2"/>
      <c r="BJ91" s="5"/>
      <c r="BK91" s="5"/>
      <c r="BL91" s="5"/>
      <c r="BM91" s="5"/>
      <c r="BN91" s="5"/>
      <c r="BO91" s="5"/>
      <c r="BP91" s="5"/>
    </row>
    <row r="92" spans="1:68" ht="12.75">
      <c r="A92" s="5">
        <v>664170.711167684</v>
      </c>
      <c r="B92" s="2">
        <v>57.232123983567995</v>
      </c>
      <c r="C92" s="2">
        <v>1.757643041388029</v>
      </c>
      <c r="D92" s="5">
        <v>1.005685049753705E-06</v>
      </c>
      <c r="E92" s="5">
        <v>0.9999989943149503</v>
      </c>
      <c r="F92" s="5"/>
      <c r="G92" s="5"/>
      <c r="H92" s="5"/>
      <c r="I92" s="5"/>
      <c r="J92" s="5"/>
      <c r="K92" s="5"/>
      <c r="L92" s="5"/>
      <c r="M92" s="5"/>
      <c r="N92" s="5"/>
      <c r="O92" s="5">
        <v>0.9999989943149503</v>
      </c>
      <c r="P92" s="5">
        <v>57.232123983567995</v>
      </c>
      <c r="Q92" s="5"/>
      <c r="R92" s="5"/>
      <c r="S92" s="5"/>
      <c r="T92" s="5">
        <v>1.6101624016246172</v>
      </c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4"/>
      <c r="BH92" s="4"/>
      <c r="BI92" s="2"/>
      <c r="BJ92" s="5"/>
      <c r="BK92" s="5"/>
      <c r="BL92" s="5"/>
      <c r="BM92" s="5"/>
      <c r="BN92" s="5"/>
      <c r="BO92" s="5"/>
      <c r="BP92" s="5"/>
    </row>
    <row r="93" spans="1:68" ht="12.75">
      <c r="A93" s="5">
        <v>697379.2467260682</v>
      </c>
      <c r="B93" s="2">
        <v>60.093730182746384</v>
      </c>
      <c r="C93" s="2">
        <v>1.7788323787675544</v>
      </c>
      <c r="D93" s="5">
        <v>9.568075959173308E-07</v>
      </c>
      <c r="E93" s="5">
        <v>0.9999990431924042</v>
      </c>
      <c r="F93" s="5"/>
      <c r="G93" s="5"/>
      <c r="H93" s="5"/>
      <c r="I93" s="5"/>
      <c r="J93" s="5"/>
      <c r="K93" s="5"/>
      <c r="L93" s="5"/>
      <c r="M93" s="5"/>
      <c r="N93" s="5"/>
      <c r="O93" s="5">
        <v>0.9999990431924042</v>
      </c>
      <c r="P93" s="5">
        <v>60.093730182746384</v>
      </c>
      <c r="Q93" s="5"/>
      <c r="R93" s="5"/>
      <c r="S93" s="5"/>
      <c r="T93" s="5">
        <v>1.6126350069020707</v>
      </c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4"/>
      <c r="BH93" s="4"/>
      <c r="BI93" s="2"/>
      <c r="BJ93" s="5"/>
      <c r="BK93" s="5"/>
      <c r="BL93" s="5"/>
      <c r="BM93" s="5"/>
      <c r="BN93" s="5"/>
      <c r="BO93" s="5"/>
      <c r="BP93" s="5"/>
    </row>
    <row r="94" spans="1:68" ht="12.75">
      <c r="A94" s="5">
        <v>732248.2090623716</v>
      </c>
      <c r="B94" s="2">
        <v>63.09841669188372</v>
      </c>
      <c r="C94" s="2">
        <v>1.8000217161470802</v>
      </c>
      <c r="D94" s="5">
        <v>9.108792843837582E-07</v>
      </c>
      <c r="E94" s="5">
        <v>0.9999990891207156</v>
      </c>
      <c r="F94" s="5"/>
      <c r="G94" s="5"/>
      <c r="H94" s="5"/>
      <c r="I94" s="5"/>
      <c r="J94" s="5"/>
      <c r="K94" s="5"/>
      <c r="L94" s="5"/>
      <c r="M94" s="5"/>
      <c r="N94" s="5"/>
      <c r="O94" s="5">
        <v>0.9999990891207156</v>
      </c>
      <c r="P94" s="5">
        <v>63.09841669188372</v>
      </c>
      <c r="Q94" s="5"/>
      <c r="R94" s="5"/>
      <c r="S94" s="5"/>
      <c r="T94" s="5">
        <v>1.615008572522132</v>
      </c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4"/>
      <c r="BH94" s="4"/>
      <c r="BI94" s="2"/>
      <c r="BJ94" s="5"/>
      <c r="BK94" s="5"/>
      <c r="BL94" s="5"/>
      <c r="BM94" s="5"/>
      <c r="BN94" s="5"/>
      <c r="BO94" s="5"/>
      <c r="BP94" s="5"/>
    </row>
    <row r="95" spans="1:68" ht="12.75">
      <c r="A95" s="5">
        <v>768860.6195154903</v>
      </c>
      <c r="B95" s="2">
        <v>66.2533375264779</v>
      </c>
      <c r="C95" s="2">
        <v>1.8212110535266057</v>
      </c>
      <c r="D95" s="5">
        <v>8.67676026951692E-07</v>
      </c>
      <c r="E95" s="5">
        <v>0.9999991323239731</v>
      </c>
      <c r="F95" s="5"/>
      <c r="G95" s="5"/>
      <c r="H95" s="5"/>
      <c r="I95" s="5"/>
      <c r="J95" s="5"/>
      <c r="K95" s="5"/>
      <c r="L95" s="5"/>
      <c r="M95" s="5"/>
      <c r="N95" s="5"/>
      <c r="O95" s="5">
        <v>0.9999991323239731</v>
      </c>
      <c r="P95" s="5">
        <v>66.2533375264779</v>
      </c>
      <c r="Q95" s="5"/>
      <c r="R95" s="5"/>
      <c r="S95" s="5"/>
      <c r="T95" s="5">
        <v>1.6172862738558729</v>
      </c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4"/>
      <c r="BH95" s="4"/>
      <c r="BI95" s="2"/>
      <c r="BJ95" s="5"/>
      <c r="BK95" s="5"/>
      <c r="BL95" s="5"/>
      <c r="BM95" s="5"/>
      <c r="BN95" s="5"/>
      <c r="BO95" s="5"/>
      <c r="BP95" s="5"/>
    </row>
    <row r="96" spans="1:68" ht="12.75">
      <c r="A96" s="5">
        <v>807303.6504912648</v>
      </c>
      <c r="B96" s="2">
        <v>69.5660044028018</v>
      </c>
      <c r="C96" s="2">
        <v>1.8424003909061315</v>
      </c>
      <c r="D96" s="5">
        <v>8.269943193307049E-07</v>
      </c>
      <c r="E96" s="5">
        <v>0.9999991730056806</v>
      </c>
      <c r="F96" s="5"/>
      <c r="G96" s="5"/>
      <c r="H96" s="5"/>
      <c r="I96" s="5"/>
      <c r="J96" s="5"/>
      <c r="K96" s="5"/>
      <c r="L96" s="5"/>
      <c r="M96" s="5"/>
      <c r="N96" s="5"/>
      <c r="O96" s="5">
        <v>0.9999991730056806</v>
      </c>
      <c r="P96" s="5">
        <v>69.5660044028018</v>
      </c>
      <c r="Q96" s="5"/>
      <c r="R96" s="5"/>
      <c r="S96" s="5"/>
      <c r="T96" s="5">
        <v>1.6194712539566538</v>
      </c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4"/>
      <c r="BH96" s="4"/>
      <c r="BI96" s="2"/>
      <c r="BJ96" s="5"/>
      <c r="BK96" s="5"/>
      <c r="BL96" s="5"/>
      <c r="BM96" s="5"/>
      <c r="BN96" s="5"/>
      <c r="BO96" s="5"/>
      <c r="BP96" s="5"/>
    </row>
    <row r="97" spans="1:68" ht="12.75">
      <c r="A97" s="5">
        <v>847668.833015828</v>
      </c>
      <c r="B97" s="2">
        <v>73.0443046229419</v>
      </c>
      <c r="C97" s="2">
        <v>1.8635897282856573</v>
      </c>
      <c r="D97" s="5">
        <v>7.886490637448018E-07</v>
      </c>
      <c r="E97" s="5">
        <v>0.9999992113509363</v>
      </c>
      <c r="F97" s="5"/>
      <c r="G97" s="5"/>
      <c r="H97" s="5"/>
      <c r="I97" s="5"/>
      <c r="J97" s="5"/>
      <c r="K97" s="5"/>
      <c r="L97" s="5"/>
      <c r="M97" s="5"/>
      <c r="N97" s="5"/>
      <c r="O97" s="5">
        <v>0.9999992113509363</v>
      </c>
      <c r="P97" s="5">
        <v>73.0443046229419</v>
      </c>
      <c r="Q97" s="5"/>
      <c r="R97" s="5"/>
      <c r="S97" s="5"/>
      <c r="T97" s="5">
        <v>1.6215666169398404</v>
      </c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4"/>
      <c r="BH97" s="4"/>
      <c r="BI97" s="2"/>
      <c r="BJ97" s="5"/>
      <c r="BK97" s="5"/>
      <c r="BL97" s="5"/>
      <c r="BM97" s="5"/>
      <c r="BN97" s="5"/>
      <c r="BO97" s="5"/>
      <c r="BP97" s="5"/>
    </row>
    <row r="98" spans="1:68" ht="12.75">
      <c r="A98" s="5">
        <v>890052.2746666195</v>
      </c>
      <c r="B98" s="2">
        <v>76.69651985408899</v>
      </c>
      <c r="C98" s="2">
        <v>1.884779065665183</v>
      </c>
      <c r="D98" s="5">
        <v>7.524716487481115E-07</v>
      </c>
      <c r="E98" s="5">
        <v>0.9999992475283512</v>
      </c>
      <c r="F98" s="5"/>
      <c r="G98" s="5"/>
      <c r="H98" s="5"/>
      <c r="I98" s="5"/>
      <c r="J98" s="5"/>
      <c r="K98" s="5"/>
      <c r="L98" s="5"/>
      <c r="M98" s="5"/>
      <c r="N98" s="5"/>
      <c r="O98" s="5">
        <v>0.9999992475283512</v>
      </c>
      <c r="P98" s="5">
        <v>76.69651985408899</v>
      </c>
      <c r="Q98" s="5"/>
      <c r="R98" s="5"/>
      <c r="S98" s="5"/>
      <c r="T98" s="5">
        <v>1.6235754221092165</v>
      </c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4"/>
      <c r="BH98" s="4"/>
      <c r="BI98" s="2"/>
      <c r="BJ98" s="5"/>
      <c r="BK98" s="5"/>
      <c r="BL98" s="5"/>
      <c r="BM98" s="5"/>
      <c r="BN98" s="5"/>
      <c r="BO98" s="5"/>
      <c r="BP98" s="5"/>
    </row>
    <row r="99" spans="1:68" ht="12.75">
      <c r="A99" s="5">
        <v>934554.8883999505</v>
      </c>
      <c r="B99" s="2">
        <v>80.53134584679344</v>
      </c>
      <c r="C99" s="2">
        <v>1.9059684030447088</v>
      </c>
      <c r="D99" s="5">
        <v>7.183082528941584E-07</v>
      </c>
      <c r="E99" s="5">
        <v>0.999999281691747</v>
      </c>
      <c r="F99" s="5"/>
      <c r="G99" s="5"/>
      <c r="H99" s="5"/>
      <c r="I99" s="5"/>
      <c r="J99" s="5"/>
      <c r="K99" s="5"/>
      <c r="L99" s="5"/>
      <c r="M99" s="5"/>
      <c r="N99" s="5"/>
      <c r="O99" s="5">
        <v>0.999999281691747</v>
      </c>
      <c r="P99" s="5">
        <v>80.53134584679344</v>
      </c>
      <c r="Q99" s="5"/>
      <c r="R99" s="5"/>
      <c r="S99" s="5"/>
      <c r="T99" s="5">
        <v>1.6255006787886632</v>
      </c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4"/>
      <c r="BH99" s="4"/>
      <c r="BI99" s="2"/>
      <c r="BJ99" s="5"/>
      <c r="BK99" s="5"/>
      <c r="BL99" s="5"/>
      <c r="BM99" s="5"/>
      <c r="BN99" s="5"/>
      <c r="BO99" s="5"/>
      <c r="BP99" s="5"/>
    </row>
    <row r="100" spans="1:68" ht="12.75">
      <c r="A100" s="5">
        <v>981282.632819948</v>
      </c>
      <c r="B100" s="2">
        <v>84.55791313913312</v>
      </c>
      <c r="C100" s="2">
        <v>1.9271577404242346</v>
      </c>
      <c r="D100" s="5">
        <v>6.860183435962249E-07</v>
      </c>
      <c r="E100" s="5">
        <v>0.9999993139816564</v>
      </c>
      <c r="F100" s="5"/>
      <c r="G100" s="5"/>
      <c r="H100" s="5"/>
      <c r="I100" s="5"/>
      <c r="J100" s="5"/>
      <c r="K100" s="5"/>
      <c r="L100" s="5"/>
      <c r="M100" s="5"/>
      <c r="N100" s="5"/>
      <c r="O100" s="5">
        <v>0.9999993139816564</v>
      </c>
      <c r="P100" s="5">
        <v>84.55791313913312</v>
      </c>
      <c r="Q100" s="5"/>
      <c r="R100" s="5"/>
      <c r="S100" s="5"/>
      <c r="T100" s="5">
        <v>1.6273453418170627</v>
      </c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4"/>
      <c r="BH100" s="4"/>
      <c r="BI100" s="2"/>
      <c r="BJ100" s="5"/>
      <c r="BK100" s="5"/>
      <c r="BL100" s="5"/>
      <c r="BM100" s="5"/>
      <c r="BN100" s="5"/>
      <c r="BO100" s="5"/>
      <c r="BP100" s="5"/>
    </row>
    <row r="101" spans="1:68" ht="12.75">
      <c r="A101" s="5">
        <v>1030346.7644609454</v>
      </c>
      <c r="B101" s="2">
        <v>88.78580879608977</v>
      </c>
      <c r="C101" s="2">
        <v>1.94834707780376</v>
      </c>
      <c r="D101" s="5">
        <v>6.554733465014568E-07</v>
      </c>
      <c r="E101" s="5">
        <v>0.9999993445266534</v>
      </c>
      <c r="F101" s="5"/>
      <c r="G101" s="5"/>
      <c r="H101" s="5"/>
      <c r="I101" s="5"/>
      <c r="J101" s="5"/>
      <c r="K101" s="5"/>
      <c r="L101" s="5"/>
      <c r="M101" s="5"/>
      <c r="N101" s="5"/>
      <c r="O101" s="5">
        <v>0.9999993445266534</v>
      </c>
      <c r="P101" s="5">
        <v>88.78580879608977</v>
      </c>
      <c r="Q101" s="5"/>
      <c r="R101" s="5"/>
      <c r="S101" s="5"/>
      <c r="T101" s="5">
        <v>1.6291123076642386</v>
      </c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4"/>
      <c r="BH101" s="4"/>
      <c r="BI101" s="2"/>
      <c r="BJ101" s="5"/>
      <c r="BK101" s="5"/>
      <c r="BL101" s="5"/>
      <c r="BM101" s="5"/>
      <c r="BN101" s="5"/>
      <c r="BO101" s="5"/>
      <c r="BP101" s="5"/>
    </row>
    <row r="102" spans="1:68" ht="12.75">
      <c r="A102" s="5">
        <v>1081864.1026839926</v>
      </c>
      <c r="B102" s="2">
        <v>93.22509923589425</v>
      </c>
      <c r="C102" s="2">
        <v>1.9695364151832857</v>
      </c>
      <c r="D102" s="5">
        <v>6.265554640904173E-07</v>
      </c>
      <c r="E102" s="5">
        <v>0.9999993734445359</v>
      </c>
      <c r="F102" s="5"/>
      <c r="G102" s="5"/>
      <c r="H102" s="5"/>
      <c r="I102" s="5"/>
      <c r="J102" s="5"/>
      <c r="K102" s="5"/>
      <c r="L102" s="5"/>
      <c r="M102" s="5"/>
      <c r="N102" s="5"/>
      <c r="O102" s="5">
        <v>0.9999993734445359</v>
      </c>
      <c r="P102" s="5">
        <v>93.22509923589425</v>
      </c>
      <c r="Q102" s="5"/>
      <c r="R102" s="5"/>
      <c r="S102" s="5"/>
      <c r="T102" s="5">
        <v>1.630804411126042</v>
      </c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4"/>
      <c r="BH102" s="4"/>
      <c r="BI102" s="2"/>
      <c r="BJ102" s="5"/>
      <c r="BK102" s="5"/>
      <c r="BL102" s="5"/>
      <c r="BM102" s="5"/>
      <c r="BN102" s="5"/>
      <c r="BO102" s="5"/>
      <c r="BP102" s="5"/>
    </row>
    <row r="103" spans="1:68" ht="12.75">
      <c r="A103" s="5">
        <v>1135957.3078181923</v>
      </c>
      <c r="B103" s="2">
        <v>97.88635419768897</v>
      </c>
      <c r="C103" s="2">
        <v>1.9907257525628115</v>
      </c>
      <c r="D103" s="5">
        <v>5.991566251018983E-07</v>
      </c>
      <c r="E103" s="5">
        <v>0.9999994008433748</v>
      </c>
      <c r="F103" s="5"/>
      <c r="G103" s="5"/>
      <c r="H103" s="5"/>
      <c r="I103" s="5"/>
      <c r="J103" s="5"/>
      <c r="K103" s="5"/>
      <c r="L103" s="5"/>
      <c r="M103" s="5"/>
      <c r="N103" s="5"/>
      <c r="O103" s="5">
        <v>0.9999994008433748</v>
      </c>
      <c r="P103" s="5">
        <v>97.88635419768897</v>
      </c>
      <c r="Q103" s="5"/>
      <c r="R103" s="5"/>
      <c r="S103" s="5"/>
      <c r="T103" s="5">
        <v>1.6324244225573117</v>
      </c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4"/>
      <c r="BH103" s="4"/>
      <c r="BI103" s="2"/>
      <c r="BJ103" s="5"/>
      <c r="BK103" s="5"/>
      <c r="BL103" s="5"/>
      <c r="BM103" s="5"/>
      <c r="BN103" s="5"/>
      <c r="BO103" s="5"/>
      <c r="BP103" s="5"/>
    </row>
    <row r="104" spans="1:68" ht="12.75">
      <c r="A104" s="5">
        <v>1192755.173209102</v>
      </c>
      <c r="B104" s="2">
        <v>102.78067190757342</v>
      </c>
      <c r="C104" s="2">
        <v>2.0119150899423373</v>
      </c>
      <c r="D104" s="5">
        <v>5.73177548849066E-07</v>
      </c>
      <c r="E104" s="5">
        <v>0.999999426822451</v>
      </c>
      <c r="F104" s="5"/>
      <c r="G104" s="5"/>
      <c r="H104" s="5"/>
      <c r="I104" s="5"/>
      <c r="J104" s="5"/>
      <c r="K104" s="5"/>
      <c r="L104" s="5"/>
      <c r="M104" s="5"/>
      <c r="N104" s="5"/>
      <c r="O104" s="5">
        <v>0.999999426822451</v>
      </c>
      <c r="P104" s="5">
        <v>102.78067190757342</v>
      </c>
      <c r="Q104" s="5"/>
      <c r="R104" s="5"/>
      <c r="S104" s="5"/>
      <c r="T104" s="5">
        <v>1.633975045602385</v>
      </c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4"/>
      <c r="BH104" s="4"/>
      <c r="BI104" s="2"/>
      <c r="BJ104" s="5"/>
      <c r="BK104" s="5"/>
      <c r="BL104" s="5"/>
      <c r="BM104" s="5"/>
      <c r="BN104" s="5"/>
      <c r="BO104" s="5"/>
      <c r="BP104" s="5"/>
    </row>
    <row r="105" spans="1:68" ht="12.75">
      <c r="A105" s="5">
        <v>1252392.931869557</v>
      </c>
      <c r="B105" s="2">
        <v>107.91970550295207</v>
      </c>
      <c r="C105" s="2">
        <v>2.0331044273218626</v>
      </c>
      <c r="D105" s="5">
        <v>5.485269106031957E-07</v>
      </c>
      <c r="E105" s="5">
        <v>0.9999994514730893</v>
      </c>
      <c r="F105" s="5"/>
      <c r="G105" s="5"/>
      <c r="H105" s="5"/>
      <c r="I105" s="5"/>
      <c r="J105" s="5"/>
      <c r="K105" s="5"/>
      <c r="L105" s="5"/>
      <c r="M105" s="5"/>
      <c r="N105" s="5"/>
      <c r="O105" s="5">
        <v>0.9999994514730893</v>
      </c>
      <c r="P105" s="5">
        <v>107.91970550295207</v>
      </c>
      <c r="Q105" s="5"/>
      <c r="R105" s="5"/>
      <c r="S105" s="5"/>
      <c r="T105" s="5">
        <v>1.635458915384005</v>
      </c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4"/>
      <c r="BH105" s="4"/>
      <c r="BI105" s="2"/>
      <c r="BJ105" s="5"/>
      <c r="BK105" s="5"/>
      <c r="BL105" s="5"/>
      <c r="BM105" s="5"/>
      <c r="BN105" s="5"/>
      <c r="BO105" s="5"/>
      <c r="BP105" s="5"/>
    </row>
    <row r="106" spans="1:68" ht="12.75">
      <c r="A106" s="5">
        <v>1315012.5784630347</v>
      </c>
      <c r="B106" s="2">
        <v>113.31569077809968</v>
      </c>
      <c r="C106" s="2">
        <v>2.0542937647013884</v>
      </c>
      <c r="D106" s="5">
        <v>5.251205960303489E-07</v>
      </c>
      <c r="E106" s="5">
        <v>0.9999994748794041</v>
      </c>
      <c r="F106" s="5"/>
      <c r="G106" s="5"/>
      <c r="H106" s="5"/>
      <c r="I106" s="5"/>
      <c r="J106" s="5"/>
      <c r="K106" s="5"/>
      <c r="L106" s="5"/>
      <c r="M106" s="5"/>
      <c r="N106" s="5"/>
      <c r="O106" s="5">
        <v>0.9999994748794041</v>
      </c>
      <c r="P106" s="5">
        <v>113.31569077809968</v>
      </c>
      <c r="Q106" s="5"/>
      <c r="R106" s="5"/>
      <c r="S106" s="5"/>
      <c r="T106" s="5">
        <v>1.6368785971128486</v>
      </c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4"/>
      <c r="BH106" s="4"/>
      <c r="BI106" s="2"/>
      <c r="BJ106" s="5"/>
      <c r="BK106" s="5"/>
      <c r="BL106" s="5"/>
      <c r="BM106" s="5"/>
      <c r="BN106" s="5"/>
      <c r="BO106" s="5"/>
      <c r="BP106" s="5"/>
    </row>
    <row r="107" spans="1:68" ht="12.75">
      <c r="A107" s="5">
        <v>1380763.2073861863</v>
      </c>
      <c r="B107" s="2">
        <v>118.98147531700465</v>
      </c>
      <c r="C107" s="2">
        <v>2.075483102080914</v>
      </c>
      <c r="D107" s="5">
        <v>5.028810342202247E-07</v>
      </c>
      <c r="E107" s="5">
        <v>0.9999994971189659</v>
      </c>
      <c r="F107" s="5"/>
      <c r="G107" s="5"/>
      <c r="H107" s="5"/>
      <c r="I107" s="5"/>
      <c r="J107" s="5"/>
      <c r="K107" s="5"/>
      <c r="L107" s="5"/>
      <c r="M107" s="5"/>
      <c r="N107" s="5"/>
      <c r="O107" s="5">
        <v>0.9999994971189659</v>
      </c>
      <c r="P107" s="5">
        <v>118.98147531700465</v>
      </c>
      <c r="Q107" s="5"/>
      <c r="R107" s="5"/>
      <c r="S107" s="5"/>
      <c r="T107" s="5">
        <v>1.6382365850814231</v>
      </c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4"/>
      <c r="BH107" s="4"/>
      <c r="BI107" s="2"/>
      <c r="BJ107" s="5"/>
      <c r="BK107" s="5"/>
      <c r="BL107" s="5"/>
      <c r="BM107" s="5"/>
      <c r="BN107" s="5"/>
      <c r="BO107" s="5"/>
      <c r="BP107" s="5"/>
    </row>
    <row r="108" spans="1:68" ht="12.75">
      <c r="A108" s="5">
        <v>1449801.3677554957</v>
      </c>
      <c r="B108" s="2">
        <v>124.9305490828549</v>
      </c>
      <c r="C108" s="2">
        <v>2.09667243946044</v>
      </c>
      <c r="D108" s="5">
        <v>4.817366001836116E-07</v>
      </c>
      <c r="E108" s="5">
        <v>0.9999995182633998</v>
      </c>
      <c r="F108" s="5"/>
      <c r="G108" s="5"/>
      <c r="H108" s="5"/>
      <c r="I108" s="5"/>
      <c r="J108" s="5"/>
      <c r="K108" s="5"/>
      <c r="L108" s="5"/>
      <c r="M108" s="5"/>
      <c r="N108" s="5"/>
      <c r="O108" s="5">
        <v>0.9999995182633998</v>
      </c>
      <c r="P108" s="5">
        <v>124.9305490828549</v>
      </c>
      <c r="Q108" s="5"/>
      <c r="R108" s="5"/>
      <c r="S108" s="5"/>
      <c r="T108" s="5">
        <v>1.6395353020077252</v>
      </c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4"/>
      <c r="BH108" s="4"/>
      <c r="BI108" s="2"/>
      <c r="BJ108" s="5"/>
      <c r="BK108" s="5"/>
      <c r="BL108" s="5"/>
      <c r="BM108" s="5"/>
      <c r="BN108" s="5"/>
      <c r="BO108" s="5"/>
      <c r="BP108" s="5"/>
    </row>
    <row r="109" spans="1:68" ht="12.75">
      <c r="A109" s="5">
        <v>1522291.4361432705</v>
      </c>
      <c r="B109" s="2">
        <v>131.17707653699762</v>
      </c>
      <c r="C109" s="2">
        <v>2.1178617768399657</v>
      </c>
      <c r="D109" s="5">
        <v>4.616210788476909E-07</v>
      </c>
      <c r="E109" s="5">
        <v>0.9999995383789212</v>
      </c>
      <c r="F109" s="5"/>
      <c r="G109" s="5"/>
      <c r="H109" s="5"/>
      <c r="I109" s="5"/>
      <c r="J109" s="5"/>
      <c r="K109" s="5"/>
      <c r="L109" s="5"/>
      <c r="M109" s="5"/>
      <c r="N109" s="5"/>
      <c r="O109" s="5">
        <v>0.9999995383789212</v>
      </c>
      <c r="P109" s="5">
        <v>131.17707653699762</v>
      </c>
      <c r="Q109" s="5"/>
      <c r="R109" s="5"/>
      <c r="S109" s="5"/>
      <c r="T109" s="5">
        <v>1.640777098695775</v>
      </c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4"/>
      <c r="BH109" s="4"/>
      <c r="BI109" s="2"/>
      <c r="BJ109" s="5"/>
      <c r="BK109" s="5"/>
      <c r="BL109" s="5"/>
      <c r="BM109" s="5"/>
      <c r="BN109" s="5"/>
      <c r="BO109" s="5"/>
      <c r="BP109" s="5"/>
    </row>
    <row r="110" spans="1:68" ht="12.75">
      <c r="A110" s="5">
        <v>1598406.007950434</v>
      </c>
      <c r="B110" s="2">
        <v>137.73593036384753</v>
      </c>
      <c r="C110" s="2">
        <v>2.1390511142194915</v>
      </c>
      <c r="D110" s="5">
        <v>4.4247318357409545E-07</v>
      </c>
      <c r="E110" s="5">
        <v>0.9999995575268165</v>
      </c>
      <c r="F110" s="5"/>
      <c r="G110" s="5"/>
      <c r="H110" s="5"/>
      <c r="I110" s="5"/>
      <c r="J110" s="5"/>
      <c r="K110" s="5"/>
      <c r="L110" s="5"/>
      <c r="M110" s="5"/>
      <c r="N110" s="5"/>
      <c r="O110" s="5">
        <v>0.9999995575268165</v>
      </c>
      <c r="P110" s="5">
        <v>137.73593036384753</v>
      </c>
      <c r="Q110" s="5"/>
      <c r="R110" s="5"/>
      <c r="S110" s="5"/>
      <c r="T110" s="5">
        <v>1.641964253981913</v>
      </c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4"/>
      <c r="BH110" s="4"/>
      <c r="BI110" s="2"/>
      <c r="BJ110" s="5"/>
      <c r="BK110" s="5"/>
      <c r="BL110" s="5"/>
      <c r="BM110" s="5"/>
      <c r="BN110" s="5"/>
      <c r="BO110" s="5"/>
      <c r="BP110" s="5"/>
    </row>
    <row r="111" spans="1:68" ht="12.75">
      <c r="A111" s="5">
        <v>1678326.3083479558</v>
      </c>
      <c r="B111" s="2">
        <v>144.6227268820399</v>
      </c>
      <c r="C111" s="2">
        <v>2.160240451599017</v>
      </c>
      <c r="D111" s="5">
        <v>4.24236123086056E-07</v>
      </c>
      <c r="E111" s="5">
        <v>0.9999995757638769</v>
      </c>
      <c r="F111" s="5"/>
      <c r="G111" s="5"/>
      <c r="H111" s="5"/>
      <c r="I111" s="5"/>
      <c r="J111" s="5"/>
      <c r="K111" s="5"/>
      <c r="L111" s="5"/>
      <c r="M111" s="5"/>
      <c r="N111" s="5"/>
      <c r="O111" s="5">
        <v>0.9999995757638769</v>
      </c>
      <c r="P111" s="5">
        <v>144.6227268820399</v>
      </c>
      <c r="Q111" s="5"/>
      <c r="R111" s="5"/>
      <c r="S111" s="5"/>
      <c r="T111" s="5">
        <v>1.643098974937548</v>
      </c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4"/>
      <c r="BH111" s="4"/>
      <c r="BI111" s="2"/>
      <c r="BJ111" s="5"/>
      <c r="BK111" s="5"/>
      <c r="BL111" s="5"/>
      <c r="BM111" s="5"/>
      <c r="BN111" s="5"/>
      <c r="BO111" s="5"/>
      <c r="BP111" s="5"/>
    </row>
    <row r="112" spans="1:68" ht="12.75">
      <c r="A112" s="5">
        <v>1762242.6237653536</v>
      </c>
      <c r="B112" s="2">
        <v>151.8538632261419</v>
      </c>
      <c r="C112" s="2">
        <v>2.1814297889785426</v>
      </c>
      <c r="D112" s="5">
        <v>4.0685721143753807E-07</v>
      </c>
      <c r="E112" s="5">
        <v>0.9999995931427886</v>
      </c>
      <c r="F112" s="5"/>
      <c r="G112" s="5"/>
      <c r="H112" s="5"/>
      <c r="I112" s="5"/>
      <c r="J112" s="5"/>
      <c r="K112" s="5"/>
      <c r="L112" s="5"/>
      <c r="M112" s="5"/>
      <c r="N112" s="5"/>
      <c r="O112" s="5">
        <v>0.9999995931427886</v>
      </c>
      <c r="P112" s="5">
        <v>151.8538632261419</v>
      </c>
      <c r="Q112" s="5"/>
      <c r="R112" s="5"/>
      <c r="S112" s="5"/>
      <c r="T112" s="5">
        <v>1.6441833973008444</v>
      </c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4"/>
      <c r="BH112" s="4"/>
      <c r="BI112" s="2"/>
      <c r="BJ112" s="5"/>
      <c r="BK112" s="5"/>
      <c r="BL112" s="5"/>
      <c r="BM112" s="5"/>
      <c r="BN112" s="5"/>
      <c r="BO112" s="5"/>
      <c r="BP112" s="5"/>
    </row>
    <row r="113" spans="1:68" ht="12.75">
      <c r="A113" s="5">
        <v>1850354.7549536212</v>
      </c>
      <c r="B113" s="2">
        <v>159.446556387449</v>
      </c>
      <c r="C113" s="2">
        <v>2.2026191263580683</v>
      </c>
      <c r="D113" s="5">
        <v>3.9028751630540045E-07</v>
      </c>
      <c r="E113" s="5">
        <v>0.9999996097124837</v>
      </c>
      <c r="F113" s="5"/>
      <c r="G113" s="5"/>
      <c r="H113" s="5"/>
      <c r="I113" s="5"/>
      <c r="J113" s="5"/>
      <c r="K113" s="5"/>
      <c r="L113" s="5"/>
      <c r="M113" s="5"/>
      <c r="N113" s="5"/>
      <c r="O113" s="5">
        <v>0.9999996097124837</v>
      </c>
      <c r="P113" s="5">
        <v>159.446556387449</v>
      </c>
      <c r="Q113" s="5"/>
      <c r="R113" s="5"/>
      <c r="S113" s="5"/>
      <c r="T113" s="5">
        <v>1.645219586111626</v>
      </c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4"/>
      <c r="BH113" s="4"/>
      <c r="BI113" s="2"/>
      <c r="BJ113" s="5"/>
      <c r="BK113" s="5"/>
      <c r="BL113" s="5"/>
      <c r="BM113" s="5"/>
      <c r="BN113" s="5"/>
      <c r="BO113" s="5"/>
      <c r="BP113" s="5"/>
    </row>
    <row r="114" spans="1:68" ht="12.75">
      <c r="A114" s="5">
        <v>1942872.4927013023</v>
      </c>
      <c r="B114" s="2">
        <v>167.41888420682145</v>
      </c>
      <c r="C114" s="2">
        <v>2.223808463737594</v>
      </c>
      <c r="D114" s="5">
        <v>3.7448154144919685E-07</v>
      </c>
      <c r="E114" s="5">
        <v>0.9999996255184586</v>
      </c>
      <c r="F114" s="5"/>
      <c r="G114" s="5"/>
      <c r="H114" s="5"/>
      <c r="I114" s="5"/>
      <c r="J114" s="5"/>
      <c r="K114" s="5"/>
      <c r="L114" s="5"/>
      <c r="M114" s="5"/>
      <c r="N114" s="5"/>
      <c r="O114" s="5">
        <v>0.9999996255184586</v>
      </c>
      <c r="P114" s="5">
        <v>167.41888420682145</v>
      </c>
      <c r="Q114" s="5"/>
      <c r="R114" s="5"/>
      <c r="S114" s="5"/>
      <c r="T114" s="5">
        <v>1.646209536525533</v>
      </c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4"/>
      <c r="BH114" s="4"/>
      <c r="BI114" s="2"/>
      <c r="BJ114" s="5"/>
      <c r="BK114" s="5"/>
      <c r="BL114" s="5"/>
      <c r="BM114" s="5"/>
      <c r="BN114" s="5"/>
      <c r="BO114" s="5"/>
      <c r="BP114" s="5"/>
    </row>
    <row r="115" spans="1:68" ht="12.75">
      <c r="A115" s="5">
        <v>2040016.1173363675</v>
      </c>
      <c r="B115" s="2">
        <v>175.7898284171625</v>
      </c>
      <c r="C115" s="2">
        <v>2.2449978011171194</v>
      </c>
      <c r="D115" s="5">
        <v>3.5939693967411235E-07</v>
      </c>
      <c r="E115" s="5">
        <v>0.9999996406030602</v>
      </c>
      <c r="F115" s="5"/>
      <c r="G115" s="5"/>
      <c r="H115" s="5"/>
      <c r="I115" s="5"/>
      <c r="J115" s="5"/>
      <c r="K115" s="5"/>
      <c r="L115" s="5"/>
      <c r="M115" s="5"/>
      <c r="N115" s="5"/>
      <c r="O115" s="5">
        <v>0.9999996406030602</v>
      </c>
      <c r="P115" s="5">
        <v>175.7898284171625</v>
      </c>
      <c r="Q115" s="5"/>
      <c r="R115" s="5"/>
      <c r="S115" s="5"/>
      <c r="T115" s="5">
        <v>1.6471551747851794</v>
      </c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4"/>
      <c r="BH115" s="4"/>
      <c r="BI115" s="2"/>
      <c r="BJ115" s="5"/>
      <c r="BK115" s="5"/>
      <c r="BL115" s="5"/>
      <c r="BM115" s="5"/>
      <c r="BN115" s="5"/>
      <c r="BO115" s="5"/>
      <c r="BP115" s="5"/>
    </row>
    <row r="116" spans="1:68" ht="12.75">
      <c r="A116" s="5">
        <v>2142016.9232031857</v>
      </c>
      <c r="B116" s="2">
        <v>184.5793198380206</v>
      </c>
      <c r="C116" s="2">
        <v>2.266187138496645</v>
      </c>
      <c r="D116" s="5">
        <v>3.449942530607425E-07</v>
      </c>
      <c r="E116" s="5">
        <v>0.999999655005747</v>
      </c>
      <c r="F116" s="5"/>
      <c r="G116" s="5"/>
      <c r="H116" s="5"/>
      <c r="I116" s="5"/>
      <c r="J116" s="5"/>
      <c r="K116" s="5"/>
      <c r="L116" s="5"/>
      <c r="M116" s="5"/>
      <c r="N116" s="5"/>
      <c r="O116" s="5">
        <v>0.999999655005747</v>
      </c>
      <c r="P116" s="5">
        <v>184.5793198380206</v>
      </c>
      <c r="Q116" s="5"/>
      <c r="R116" s="5"/>
      <c r="S116" s="5"/>
      <c r="T116" s="5">
        <v>1.6480583593277214</v>
      </c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4"/>
      <c r="BH116" s="4"/>
      <c r="BI116" s="2"/>
      <c r="BJ116" s="5"/>
      <c r="BK116" s="5"/>
      <c r="BL116" s="5"/>
      <c r="BM116" s="5"/>
      <c r="BN116" s="5"/>
      <c r="BO116" s="5"/>
      <c r="BP116" s="5"/>
    </row>
    <row r="117" spans="1:68" ht="12.75">
      <c r="A117" s="5">
        <v>2249117.769363345</v>
      </c>
      <c r="B117" s="2">
        <v>193.8082858299217</v>
      </c>
      <c r="C117" s="2">
        <v>2.2873764758761705</v>
      </c>
      <c r="D117" s="5">
        <v>3.312366775995626E-07</v>
      </c>
      <c r="E117" s="5">
        <v>0.9999996687633225</v>
      </c>
      <c r="F117" s="5"/>
      <c r="G117" s="5"/>
      <c r="H117" s="5"/>
      <c r="I117" s="5"/>
      <c r="J117" s="5"/>
      <c r="K117" s="5"/>
      <c r="L117" s="5"/>
      <c r="M117" s="5"/>
      <c r="N117" s="5"/>
      <c r="O117" s="5">
        <v>0.9999996687633225</v>
      </c>
      <c r="P117" s="5">
        <v>193.8082858299217</v>
      </c>
      <c r="Q117" s="5"/>
      <c r="R117" s="5"/>
      <c r="S117" s="5"/>
      <c r="T117" s="5">
        <v>1.6489208820098522</v>
      </c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4"/>
      <c r="BH117" s="4"/>
      <c r="BI117" s="2"/>
      <c r="BJ117" s="5"/>
      <c r="BK117" s="5"/>
      <c r="BL117" s="5"/>
      <c r="BM117" s="5"/>
      <c r="BN117" s="5"/>
      <c r="BO117" s="5"/>
      <c r="BP117" s="5"/>
    </row>
    <row r="118" spans="1:68" ht="12.75">
      <c r="A118" s="5">
        <v>2361573.6578315124</v>
      </c>
      <c r="B118" s="2">
        <v>203.49870012141776</v>
      </c>
      <c r="C118" s="2">
        <v>2.3085658132556963</v>
      </c>
      <c r="D118" s="5">
        <v>3.1808984969531563E-07</v>
      </c>
      <c r="E118" s="5">
        <v>0.9999996819101502</v>
      </c>
      <c r="F118" s="5"/>
      <c r="G118" s="5"/>
      <c r="H118" s="5"/>
      <c r="I118" s="5"/>
      <c r="J118" s="5"/>
      <c r="K118" s="5"/>
      <c r="L118" s="5"/>
      <c r="M118" s="5"/>
      <c r="N118" s="5"/>
      <c r="O118" s="5">
        <v>0.9999996819101502</v>
      </c>
      <c r="P118" s="5">
        <v>203.49870012141776</v>
      </c>
      <c r="Q118" s="5"/>
      <c r="R118" s="5"/>
      <c r="S118" s="5"/>
      <c r="T118" s="5">
        <v>1.6497444694327557</v>
      </c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4"/>
      <c r="BH118" s="4"/>
      <c r="BI118" s="2"/>
      <c r="BJ118" s="5"/>
      <c r="BK118" s="5"/>
      <c r="BL118" s="5"/>
      <c r="BM118" s="5"/>
      <c r="BN118" s="5"/>
      <c r="BO118" s="5"/>
      <c r="BP118" s="5"/>
    </row>
    <row r="119" spans="1:68" ht="12.75">
      <c r="A119" s="5">
        <v>2479652.340723088</v>
      </c>
      <c r="B119" s="2">
        <v>213.67363512748864</v>
      </c>
      <c r="C119" s="2">
        <v>2.329755150635222</v>
      </c>
      <c r="D119" s="5">
        <v>3.055216522934566E-07</v>
      </c>
      <c r="E119" s="5">
        <v>0.9999996944783478</v>
      </c>
      <c r="F119" s="5"/>
      <c r="G119" s="5"/>
      <c r="H119" s="5"/>
      <c r="I119" s="5"/>
      <c r="J119" s="5"/>
      <c r="K119" s="5"/>
      <c r="L119" s="5"/>
      <c r="M119" s="5"/>
      <c r="N119" s="5"/>
      <c r="O119" s="5">
        <v>0.9999996944783478</v>
      </c>
      <c r="P119" s="5">
        <v>213.67363512748864</v>
      </c>
      <c r="Q119" s="5"/>
      <c r="R119" s="5"/>
      <c r="S119" s="5"/>
      <c r="T119" s="5">
        <v>1.6505307843510386</v>
      </c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4"/>
      <c r="BH119" s="4"/>
      <c r="BI119" s="2"/>
      <c r="BJ119" s="5"/>
      <c r="BK119" s="5"/>
      <c r="BL119" s="5"/>
      <c r="BM119" s="5"/>
      <c r="BN119" s="5"/>
      <c r="BO119" s="5"/>
      <c r="BP119" s="5"/>
    </row>
    <row r="120" spans="1:68" ht="12.75">
      <c r="A120" s="5">
        <v>2603634.9577592425</v>
      </c>
      <c r="B120" s="2">
        <v>224.35731688386306</v>
      </c>
      <c r="C120" s="2">
        <v>2.350944488014748</v>
      </c>
      <c r="D120" s="5">
        <v>2.935020386325838E-07</v>
      </c>
      <c r="E120" s="5">
        <v>0.9999997064979613</v>
      </c>
      <c r="F120" s="5"/>
      <c r="G120" s="5"/>
      <c r="H120" s="5"/>
      <c r="I120" s="5"/>
      <c r="J120" s="5"/>
      <c r="K120" s="5"/>
      <c r="L120" s="5"/>
      <c r="M120" s="5"/>
      <c r="N120" s="5"/>
      <c r="O120" s="5">
        <v>0.9999997064979613</v>
      </c>
      <c r="P120" s="5">
        <v>224.35731688386306</v>
      </c>
      <c r="Q120" s="5"/>
      <c r="R120" s="5"/>
      <c r="S120" s="5"/>
      <c r="T120" s="5">
        <v>1.6512814271510186</v>
      </c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4"/>
      <c r="BH120" s="4"/>
      <c r="BI120" s="2"/>
      <c r="BJ120" s="5"/>
      <c r="BK120" s="5"/>
      <c r="BL120" s="5"/>
      <c r="BM120" s="5"/>
      <c r="BN120" s="5"/>
      <c r="BO120" s="5"/>
      <c r="BP120" s="5"/>
    </row>
    <row r="121" spans="1:68" ht="12.75">
      <c r="A121" s="5">
        <v>2733816.7056472045</v>
      </c>
      <c r="B121" s="2">
        <v>235.57518272805623</v>
      </c>
      <c r="C121" s="2">
        <v>2.3721338253942736</v>
      </c>
      <c r="D121" s="5">
        <v>2.820028718480925E-07</v>
      </c>
      <c r="E121" s="5">
        <v>0.9999997179971281</v>
      </c>
      <c r="F121" s="5"/>
      <c r="G121" s="5"/>
      <c r="H121" s="5"/>
      <c r="I121" s="5"/>
      <c r="J121" s="5"/>
      <c r="K121" s="5"/>
      <c r="L121" s="5"/>
      <c r="M121" s="5"/>
      <c r="N121" s="5"/>
      <c r="O121" s="5">
        <v>0.9999997179971281</v>
      </c>
      <c r="P121" s="5">
        <v>235.57518272805623</v>
      </c>
      <c r="Q121" s="5"/>
      <c r="R121" s="5"/>
      <c r="S121" s="5"/>
      <c r="T121" s="5">
        <v>1.6519979373850813</v>
      </c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4"/>
      <c r="BH121" s="4"/>
      <c r="BI121" s="2"/>
      <c r="BJ121" s="5"/>
      <c r="BK121" s="5"/>
      <c r="BL121" s="5"/>
      <c r="BM121" s="5"/>
      <c r="BN121" s="5"/>
      <c r="BO121" s="5"/>
      <c r="BP121" s="5"/>
    </row>
    <row r="122" spans="1:68" ht="12.75">
      <c r="A122" s="5">
        <v>2870507.5409295647</v>
      </c>
      <c r="B122" s="2">
        <v>247.35394186445902</v>
      </c>
      <c r="C122" s="2">
        <v>2.393323162773799</v>
      </c>
      <c r="D122" s="5">
        <v>2.709977788470536E-07</v>
      </c>
      <c r="E122" s="5">
        <v>0.9999997290022211</v>
      </c>
      <c r="F122" s="5"/>
      <c r="G122" s="5"/>
      <c r="H122" s="5"/>
      <c r="I122" s="5"/>
      <c r="J122" s="5"/>
      <c r="K122" s="5"/>
      <c r="L122" s="5"/>
      <c r="M122" s="5"/>
      <c r="N122" s="5"/>
      <c r="O122" s="5">
        <v>0.9999997290022211</v>
      </c>
      <c r="P122" s="5">
        <v>247.35394186445902</v>
      </c>
      <c r="Q122" s="5"/>
      <c r="R122" s="5"/>
      <c r="S122" s="5"/>
      <c r="T122" s="5">
        <v>1.652681795350037</v>
      </c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4"/>
      <c r="BH122" s="4"/>
      <c r="BI122" s="2"/>
      <c r="BJ122" s="5"/>
      <c r="BK122" s="5"/>
      <c r="BL122" s="5"/>
      <c r="BM122" s="5"/>
      <c r="BN122" s="5"/>
      <c r="BO122" s="5"/>
      <c r="BP122" s="5"/>
    </row>
    <row r="123" spans="1:68" ht="12.75">
      <c r="A123" s="5">
        <v>3014032.917976043</v>
      </c>
      <c r="B123" s="2">
        <v>259.721638957682</v>
      </c>
      <c r="C123" s="2">
        <v>2.4145125001533247</v>
      </c>
      <c r="D123" s="5">
        <v>2.6046201704598664E-07</v>
      </c>
      <c r="E123" s="5">
        <v>0.9999997395379828</v>
      </c>
      <c r="F123" s="5"/>
      <c r="G123" s="5"/>
      <c r="H123" s="5"/>
      <c r="I123" s="5"/>
      <c r="J123" s="5"/>
      <c r="K123" s="5"/>
      <c r="L123" s="5"/>
      <c r="M123" s="5"/>
      <c r="N123" s="5"/>
      <c r="O123" s="5">
        <v>0.9999997395379828</v>
      </c>
      <c r="P123" s="5">
        <v>259.721638957682</v>
      </c>
      <c r="Q123" s="5"/>
      <c r="R123" s="5"/>
      <c r="S123" s="5"/>
      <c r="T123" s="5">
        <v>1.653334423698574</v>
      </c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4"/>
      <c r="BH123" s="4"/>
      <c r="BI123" s="2"/>
      <c r="BJ123" s="5"/>
      <c r="BK123" s="5"/>
      <c r="BL123" s="5"/>
      <c r="BM123" s="5"/>
      <c r="BN123" s="5"/>
      <c r="BO123" s="5"/>
      <c r="BP123" s="5"/>
    </row>
    <row r="124" spans="1:68" ht="12.75">
      <c r="A124" s="5">
        <v>3164734.5638748454</v>
      </c>
      <c r="B124" s="2">
        <v>272.70772090556613</v>
      </c>
      <c r="C124" s="2">
        <v>2.4357018375328505</v>
      </c>
      <c r="D124" s="5">
        <v>2.503723527146866E-07</v>
      </c>
      <c r="E124" s="5">
        <v>0.9999997496276474</v>
      </c>
      <c r="F124" s="5"/>
      <c r="G124" s="5"/>
      <c r="H124" s="5"/>
      <c r="I124" s="5"/>
      <c r="J124" s="5"/>
      <c r="K124" s="5"/>
      <c r="L124" s="5"/>
      <c r="M124" s="5"/>
      <c r="N124" s="5"/>
      <c r="O124" s="5">
        <v>0.9999997496276474</v>
      </c>
      <c r="P124" s="5">
        <v>272.70772090556613</v>
      </c>
      <c r="Q124" s="5"/>
      <c r="R124" s="5"/>
      <c r="S124" s="5"/>
      <c r="T124" s="5">
        <v>1.6539571890739866</v>
      </c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4"/>
      <c r="BH124" s="4"/>
      <c r="BI124" s="2"/>
      <c r="BJ124" s="5"/>
      <c r="BK124" s="5"/>
      <c r="BL124" s="5"/>
      <c r="BM124" s="5"/>
      <c r="BN124" s="5"/>
      <c r="BO124" s="5"/>
      <c r="BP124" s="5"/>
    </row>
    <row r="125" spans="1:68" ht="12.75">
      <c r="A125" s="5">
        <v>3322971.2920685876</v>
      </c>
      <c r="B125" s="2">
        <v>286.3431069508444</v>
      </c>
      <c r="C125" s="2">
        <v>2.4568911749123763</v>
      </c>
      <c r="D125" s="5">
        <v>2.4070694980313985E-07</v>
      </c>
      <c r="E125" s="5">
        <v>0.9999997592930502</v>
      </c>
      <c r="F125" s="5"/>
      <c r="G125" s="5"/>
      <c r="H125" s="5"/>
      <c r="I125" s="5"/>
      <c r="J125" s="5"/>
      <c r="K125" s="5"/>
      <c r="L125" s="5"/>
      <c r="M125" s="5"/>
      <c r="N125" s="5"/>
      <c r="O125" s="5">
        <v>0.9999997592930502</v>
      </c>
      <c r="P125" s="5">
        <v>286.3431069508444</v>
      </c>
      <c r="Q125" s="5"/>
      <c r="R125" s="5"/>
      <c r="S125" s="5"/>
      <c r="T125" s="5">
        <v>1.6545514037593632</v>
      </c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4"/>
      <c r="BH125" s="4"/>
      <c r="BI125" s="2"/>
      <c r="BJ125" s="5"/>
      <c r="BK125" s="5"/>
      <c r="BL125" s="5"/>
      <c r="BM125" s="5"/>
      <c r="BN125" s="5"/>
      <c r="BO125" s="5"/>
      <c r="BP125" s="5"/>
    </row>
    <row r="126" spans="1:68" ht="12.75">
      <c r="A126" s="5">
        <v>3489119.856672017</v>
      </c>
      <c r="B126" s="2">
        <v>300.6602622983866</v>
      </c>
      <c r="C126" s="2">
        <v>2.478080512291902</v>
      </c>
      <c r="D126" s="5">
        <v>2.314452682470239E-07</v>
      </c>
      <c r="E126" s="5">
        <v>0.9999997685547318</v>
      </c>
      <c r="F126" s="5"/>
      <c r="G126" s="5"/>
      <c r="H126" s="5"/>
      <c r="I126" s="5"/>
      <c r="J126" s="5"/>
      <c r="K126" s="5"/>
      <c r="L126" s="5"/>
      <c r="M126" s="5"/>
      <c r="N126" s="5"/>
      <c r="O126" s="5">
        <v>0.9999997685547318</v>
      </c>
      <c r="P126" s="5">
        <v>300.6602622983866</v>
      </c>
      <c r="Q126" s="5"/>
      <c r="R126" s="5"/>
      <c r="S126" s="5"/>
      <c r="T126" s="5">
        <v>1.655118327333359</v>
      </c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4"/>
      <c r="BH126" s="4"/>
      <c r="BI126" s="2"/>
      <c r="BJ126" s="5"/>
      <c r="BK126" s="5"/>
      <c r="BL126" s="5"/>
      <c r="BM126" s="5"/>
      <c r="BN126" s="5"/>
      <c r="BO126" s="5"/>
      <c r="BP126" s="5"/>
    </row>
    <row r="127" spans="1:68" ht="12.75">
      <c r="A127" s="5">
        <v>3663575.8495056177</v>
      </c>
      <c r="B127" s="2">
        <v>315.69327541330597</v>
      </c>
      <c r="C127" s="2">
        <v>2.499269849671428</v>
      </c>
      <c r="D127" s="5">
        <v>2.225679708522308E-07</v>
      </c>
      <c r="E127" s="5">
        <v>0.9999997774320292</v>
      </c>
      <c r="F127" s="5"/>
      <c r="G127" s="5"/>
      <c r="H127" s="5"/>
      <c r="I127" s="5"/>
      <c r="J127" s="5"/>
      <c r="K127" s="5"/>
      <c r="L127" s="5"/>
      <c r="M127" s="5"/>
      <c r="N127" s="5"/>
      <c r="O127" s="5">
        <v>0.9999997774320292</v>
      </c>
      <c r="P127" s="5">
        <v>315.69327541330597</v>
      </c>
      <c r="Q127" s="5"/>
      <c r="R127" s="5"/>
      <c r="S127" s="5"/>
      <c r="T127" s="5">
        <v>1.6556591683255482</v>
      </c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4"/>
      <c r="BH127" s="4"/>
      <c r="BI127" s="2"/>
      <c r="BJ127" s="5"/>
      <c r="BK127" s="5"/>
      <c r="BL127" s="5"/>
      <c r="BM127" s="5"/>
      <c r="BN127" s="5"/>
      <c r="BO127" s="5"/>
      <c r="BP127" s="5"/>
    </row>
    <row r="128" spans="1:68" ht="12.75">
      <c r="A128" s="5">
        <v>3846754.6419808986</v>
      </c>
      <c r="B128" s="2">
        <v>331.4779391839713</v>
      </c>
      <c r="C128" s="2">
        <v>2.520459187050953</v>
      </c>
      <c r="D128" s="5">
        <v>2.1405683795195263E-07</v>
      </c>
      <c r="E128" s="5">
        <v>0.9999997859431621</v>
      </c>
      <c r="F128" s="5"/>
      <c r="G128" s="5"/>
      <c r="H128" s="5"/>
      <c r="I128" s="5"/>
      <c r="J128" s="5"/>
      <c r="K128" s="5"/>
      <c r="L128" s="5"/>
      <c r="M128" s="5"/>
      <c r="N128" s="5"/>
      <c r="O128" s="5">
        <v>0.9999997859431621</v>
      </c>
      <c r="P128" s="5">
        <v>331.4779391839713</v>
      </c>
      <c r="Q128" s="5"/>
      <c r="R128" s="5"/>
      <c r="S128" s="5"/>
      <c r="T128" s="5">
        <v>1.656175085865148</v>
      </c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4"/>
      <c r="BH128" s="4"/>
      <c r="BI128" s="2"/>
      <c r="BJ128" s="5"/>
      <c r="BK128" s="5"/>
      <c r="BL128" s="5"/>
      <c r="BM128" s="5"/>
      <c r="BN128" s="5"/>
      <c r="BO128" s="5"/>
      <c r="BP128" s="5"/>
    </row>
    <row r="129" spans="1:68" ht="12.75">
      <c r="A129" s="5">
        <v>4039092.3740799436</v>
      </c>
      <c r="B129" s="2">
        <v>348.05183614316985</v>
      </c>
      <c r="C129" s="2">
        <v>2.541648524430479</v>
      </c>
      <c r="D129" s="5">
        <v>2.0589468911254793E-07</v>
      </c>
      <c r="E129" s="5">
        <v>0.9999997941053109</v>
      </c>
      <c r="F129" s="5"/>
      <c r="G129" s="5"/>
      <c r="H129" s="5"/>
      <c r="I129" s="5"/>
      <c r="J129" s="5"/>
      <c r="K129" s="5"/>
      <c r="L129" s="5"/>
      <c r="M129" s="5"/>
      <c r="N129" s="5"/>
      <c r="O129" s="5">
        <v>0.9999997941053109</v>
      </c>
      <c r="P129" s="5">
        <v>348.05183614316985</v>
      </c>
      <c r="Q129" s="5"/>
      <c r="R129" s="5"/>
      <c r="S129" s="5"/>
      <c r="T129" s="5">
        <v>1.6566671913176543</v>
      </c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4"/>
      <c r="BH129" s="4"/>
      <c r="BI129" s="2"/>
      <c r="BJ129" s="5"/>
      <c r="BK129" s="5"/>
      <c r="BL129" s="5"/>
      <c r="BM129" s="5"/>
      <c r="BN129" s="5"/>
      <c r="BO129" s="5"/>
      <c r="BP129" s="5"/>
    </row>
    <row r="130" spans="1:68" ht="12.75">
      <c r="A130" s="5">
        <v>4241046.99278394</v>
      </c>
      <c r="B130" s="2">
        <v>365.4544279503283</v>
      </c>
      <c r="C130" s="2">
        <v>2.5628378618100047</v>
      </c>
      <c r="D130" s="5">
        <v>1.9806531123792913E-07</v>
      </c>
      <c r="E130" s="5">
        <v>0.9999998019346887</v>
      </c>
      <c r="F130" s="5"/>
      <c r="G130" s="5"/>
      <c r="H130" s="5"/>
      <c r="I130" s="5"/>
      <c r="J130" s="5"/>
      <c r="K130" s="5"/>
      <c r="L130" s="5"/>
      <c r="M130" s="5"/>
      <c r="N130" s="5"/>
      <c r="O130" s="5">
        <v>0.9999998019346887</v>
      </c>
      <c r="P130" s="5">
        <v>365.4544279503283</v>
      </c>
      <c r="Q130" s="5"/>
      <c r="R130" s="5"/>
      <c r="S130" s="5"/>
      <c r="T130" s="5">
        <v>1.6571365499045996</v>
      </c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4"/>
      <c r="BH130" s="4"/>
      <c r="BI130" s="2"/>
      <c r="BJ130" s="5"/>
      <c r="BK130" s="5"/>
      <c r="BL130" s="5"/>
      <c r="BM130" s="5"/>
      <c r="BN130" s="5"/>
      <c r="BO130" s="5"/>
      <c r="BP130" s="5"/>
    </row>
    <row r="131" spans="1:68" ht="12.75">
      <c r="A131" s="5">
        <v>4453099.342423137</v>
      </c>
      <c r="B131" s="2">
        <v>383.72714934784466</v>
      </c>
      <c r="C131" s="2">
        <v>2.5840271991895305</v>
      </c>
      <c r="D131" s="5">
        <v>1.9055339248766142E-07</v>
      </c>
      <c r="E131" s="5">
        <v>0.9999998094466075</v>
      </c>
      <c r="F131" s="5"/>
      <c r="G131" s="5"/>
      <c r="H131" s="5"/>
      <c r="I131" s="5"/>
      <c r="J131" s="5"/>
      <c r="K131" s="5"/>
      <c r="L131" s="5"/>
      <c r="M131" s="5"/>
      <c r="N131" s="5"/>
      <c r="O131" s="5">
        <v>0.9999998094466075</v>
      </c>
      <c r="P131" s="5">
        <v>383.72714934784466</v>
      </c>
      <c r="Q131" s="5"/>
      <c r="R131" s="5"/>
      <c r="S131" s="5"/>
      <c r="T131" s="5">
        <v>1.6575841823022759</v>
      </c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4"/>
      <c r="BH131" s="4"/>
      <c r="BI131" s="2"/>
      <c r="BJ131" s="5"/>
      <c r="BK131" s="5"/>
      <c r="BL131" s="5"/>
      <c r="BM131" s="5"/>
      <c r="BN131" s="5"/>
      <c r="BO131" s="5"/>
      <c r="BP131" s="5"/>
    </row>
    <row r="132" spans="1:68" ht="12.75">
      <c r="A132" s="5">
        <v>4675754.309544294</v>
      </c>
      <c r="B132" s="2">
        <v>402.91350681523693</v>
      </c>
      <c r="C132" s="2">
        <v>2.6052165365690563</v>
      </c>
      <c r="D132" s="5">
        <v>1.833444614822977E-07</v>
      </c>
      <c r="E132" s="5">
        <v>0.9999998166555385</v>
      </c>
      <c r="F132" s="5"/>
      <c r="G132" s="5"/>
      <c r="H132" s="5"/>
      <c r="I132" s="5"/>
      <c r="J132" s="5"/>
      <c r="K132" s="5"/>
      <c r="L132" s="5"/>
      <c r="M132" s="5"/>
      <c r="N132" s="5"/>
      <c r="O132" s="5">
        <v>0.9999998166555385</v>
      </c>
      <c r="P132" s="5">
        <v>402.91350681523693</v>
      </c>
      <c r="Q132" s="5"/>
      <c r="R132" s="5"/>
      <c r="S132" s="5"/>
      <c r="T132" s="5">
        <v>1.6580110662158236</v>
      </c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4"/>
      <c r="BH132" s="4"/>
      <c r="BI132" s="2"/>
      <c r="BJ132" s="5"/>
      <c r="BK132" s="5"/>
      <c r="BL132" s="5"/>
      <c r="BM132" s="5"/>
      <c r="BN132" s="5"/>
      <c r="BO132" s="5"/>
      <c r="BP132" s="5"/>
    </row>
    <row r="133" spans="1:68" ht="12.75">
      <c r="A133" s="5">
        <v>4909542.025021509</v>
      </c>
      <c r="B133" s="2">
        <v>423.05918215599877</v>
      </c>
      <c r="C133" s="2">
        <v>2.6264058739485816</v>
      </c>
      <c r="D133" s="5">
        <v>1.7642483132152067E-07</v>
      </c>
      <c r="E133" s="5">
        <v>0.9999998235751687</v>
      </c>
      <c r="F133" s="5"/>
      <c r="G133" s="5"/>
      <c r="H133" s="5"/>
      <c r="I133" s="5"/>
      <c r="J133" s="5"/>
      <c r="K133" s="5"/>
      <c r="L133" s="5"/>
      <c r="M133" s="5"/>
      <c r="N133" s="5"/>
      <c r="O133" s="5">
        <v>0.9999998235751687</v>
      </c>
      <c r="P133" s="5">
        <v>423.05918215599877</v>
      </c>
      <c r="Q133" s="5"/>
      <c r="R133" s="5"/>
      <c r="S133" s="5"/>
      <c r="T133" s="5">
        <v>1.6584181379256182</v>
      </c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4"/>
      <c r="BH133" s="4"/>
      <c r="BI133" s="2"/>
      <c r="BJ133" s="5"/>
      <c r="BK133" s="5"/>
      <c r="BL133" s="5"/>
      <c r="BM133" s="5"/>
      <c r="BN133" s="5"/>
      <c r="BO133" s="5"/>
      <c r="BP133" s="5"/>
    </row>
    <row r="134" spans="1:68" ht="12.75">
      <c r="A134" s="5">
        <v>5155019.126272584</v>
      </c>
      <c r="B134" s="2">
        <v>444.2121412637987</v>
      </c>
      <c r="C134" s="2">
        <v>2.6475952113281074</v>
      </c>
      <c r="D134" s="5">
        <v>1.697815479871536E-07</v>
      </c>
      <c r="E134" s="5">
        <v>0.999999830218452</v>
      </c>
      <c r="F134" s="5"/>
      <c r="G134" s="5"/>
      <c r="H134" s="5"/>
      <c r="I134" s="5"/>
      <c r="J134" s="5"/>
      <c r="K134" s="5"/>
      <c r="L134" s="5"/>
      <c r="M134" s="5"/>
      <c r="N134" s="5"/>
      <c r="O134" s="5">
        <v>0.999999830218452</v>
      </c>
      <c r="P134" s="5">
        <v>444.2121412637987</v>
      </c>
      <c r="Q134" s="5"/>
      <c r="R134" s="5"/>
      <c r="S134" s="5"/>
      <c r="T134" s="5">
        <v>1.6588062938033477</v>
      </c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4"/>
      <c r="BH134" s="4"/>
      <c r="BI134" s="2"/>
      <c r="BJ134" s="5"/>
      <c r="BK134" s="5"/>
      <c r="BL134" s="5"/>
      <c r="BM134" s="5"/>
      <c r="BN134" s="5"/>
      <c r="BO134" s="5"/>
      <c r="BP134" s="5"/>
    </row>
    <row r="135" spans="1:68" ht="12.75">
      <c r="A135" s="5">
        <v>5412770.082586214</v>
      </c>
      <c r="B135" s="2">
        <v>466.42274832698865</v>
      </c>
      <c r="C135" s="2">
        <v>2.668784548707633</v>
      </c>
      <c r="D135" s="5">
        <v>1.634023427446724E-07</v>
      </c>
      <c r="E135" s="5">
        <v>0.9999998365976572</v>
      </c>
      <c r="F135" s="5"/>
      <c r="G135" s="5"/>
      <c r="H135" s="5"/>
      <c r="I135" s="5"/>
      <c r="J135" s="5"/>
      <c r="K135" s="5"/>
      <c r="L135" s="5"/>
      <c r="M135" s="5"/>
      <c r="N135" s="5"/>
      <c r="O135" s="5">
        <v>0.9999998365976572</v>
      </c>
      <c r="P135" s="5">
        <v>466.42274832698865</v>
      </c>
      <c r="Q135" s="5"/>
      <c r="R135" s="5"/>
      <c r="S135" s="5"/>
      <c r="T135" s="5">
        <v>1.6591763917956104</v>
      </c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4"/>
      <c r="BH135" s="4"/>
      <c r="BI135" s="2"/>
      <c r="BJ135" s="5"/>
      <c r="BK135" s="5"/>
      <c r="BL135" s="5"/>
      <c r="BM135" s="5"/>
      <c r="BN135" s="5"/>
      <c r="BO135" s="5"/>
      <c r="BP135" s="5"/>
    </row>
    <row r="136" spans="1:68" ht="12.75">
      <c r="A136" s="5">
        <v>5683408.586715525</v>
      </c>
      <c r="B136" s="2">
        <v>489.7438857433382</v>
      </c>
      <c r="C136" s="2">
        <v>2.689973886087159</v>
      </c>
      <c r="D136" s="5">
        <v>1.572755881940615E-07</v>
      </c>
      <c r="E136" s="5">
        <v>0.9999998427244118</v>
      </c>
      <c r="F136" s="5"/>
      <c r="G136" s="5"/>
      <c r="H136" s="5"/>
      <c r="I136" s="5"/>
      <c r="J136" s="5"/>
      <c r="K136" s="5"/>
      <c r="L136" s="5"/>
      <c r="M136" s="5"/>
      <c r="N136" s="5"/>
      <c r="O136" s="5">
        <v>0.9999998427244118</v>
      </c>
      <c r="P136" s="5">
        <v>489.7438857433382</v>
      </c>
      <c r="Q136" s="5"/>
      <c r="R136" s="5"/>
      <c r="S136" s="5"/>
      <c r="T136" s="5">
        <v>1.6595292528732433</v>
      </c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4"/>
      <c r="BH136" s="4"/>
      <c r="BI136" s="2"/>
      <c r="BJ136" s="5"/>
      <c r="BK136" s="5"/>
      <c r="BL136" s="5"/>
      <c r="BM136" s="5"/>
      <c r="BN136" s="5"/>
      <c r="BO136" s="5"/>
      <c r="BP136" s="5"/>
    </row>
    <row r="137" spans="1:68" ht="12.75">
      <c r="A137" s="5">
        <v>5967579.016051302</v>
      </c>
      <c r="B137" s="2">
        <v>514.231080030505</v>
      </c>
      <c r="C137" s="2">
        <v>2.7111632234666847</v>
      </c>
      <c r="D137" s="5">
        <v>1.5139025765419826E-07</v>
      </c>
      <c r="E137" s="5">
        <v>0.9999998486097422</v>
      </c>
      <c r="F137" s="5"/>
      <c r="G137" s="5"/>
      <c r="H137" s="5"/>
      <c r="I137" s="5"/>
      <c r="J137" s="5"/>
      <c r="K137" s="5"/>
      <c r="L137" s="5"/>
      <c r="M137" s="5"/>
      <c r="N137" s="5"/>
      <c r="O137" s="5">
        <v>0.9999998486097422</v>
      </c>
      <c r="P137" s="5">
        <v>514.231080030505</v>
      </c>
      <c r="Q137" s="5"/>
      <c r="R137" s="5"/>
      <c r="S137" s="5"/>
      <c r="T137" s="5">
        <v>1.65986566244494</v>
      </c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4"/>
      <c r="BH137" s="4"/>
      <c r="BI137" s="2"/>
      <c r="BJ137" s="5"/>
      <c r="BK137" s="5"/>
      <c r="BL137" s="5"/>
      <c r="BM137" s="5"/>
      <c r="BN137" s="5"/>
      <c r="BO137" s="5"/>
      <c r="BP137" s="5"/>
    </row>
    <row r="138" spans="1:68" ht="12.75">
      <c r="A138" s="5">
        <v>6265957.966853866</v>
      </c>
      <c r="B138" s="2">
        <v>539.9426340320302</v>
      </c>
      <c r="C138" s="2">
        <v>2.7323525608462105</v>
      </c>
      <c r="D138" s="5">
        <v>1.4573588759485468E-07</v>
      </c>
      <c r="E138" s="5">
        <v>0.9999998542641124</v>
      </c>
      <c r="F138" s="5"/>
      <c r="G138" s="5"/>
      <c r="H138" s="5"/>
      <c r="I138" s="5"/>
      <c r="J138" s="5"/>
      <c r="K138" s="5"/>
      <c r="L138" s="5"/>
      <c r="M138" s="5"/>
      <c r="N138" s="5"/>
      <c r="O138" s="5">
        <v>0.9999998542641124</v>
      </c>
      <c r="P138" s="5">
        <v>539.9426340320302</v>
      </c>
      <c r="Q138" s="5"/>
      <c r="R138" s="5"/>
      <c r="S138" s="5"/>
      <c r="T138" s="5">
        <v>1.660186371734041</v>
      </c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4"/>
      <c r="BH138" s="4"/>
      <c r="BI138" s="2"/>
      <c r="BJ138" s="5"/>
      <c r="BK138" s="5"/>
      <c r="BL138" s="5"/>
      <c r="BM138" s="5"/>
      <c r="BN138" s="5"/>
      <c r="BO138" s="5"/>
      <c r="BP138" s="5"/>
    </row>
    <row r="139" spans="1:68" ht="12.75">
      <c r="A139" s="5">
        <v>6579255.86519656</v>
      </c>
      <c r="B139" s="2">
        <v>566.9397657336318</v>
      </c>
      <c r="C139" s="2">
        <v>2.7535418982257363</v>
      </c>
      <c r="D139" s="5">
        <v>1.403025428572557E-07</v>
      </c>
      <c r="E139" s="5">
        <v>0.9999998596974572</v>
      </c>
      <c r="F139" s="5"/>
      <c r="G139" s="5"/>
      <c r="H139" s="5"/>
      <c r="I139" s="5"/>
      <c r="J139" s="5"/>
      <c r="K139" s="5"/>
      <c r="L139" s="5"/>
      <c r="M139" s="5"/>
      <c r="N139" s="5"/>
      <c r="O139" s="5">
        <v>0.9999998596974572</v>
      </c>
      <c r="P139" s="5">
        <v>566.9397657336318</v>
      </c>
      <c r="Q139" s="5"/>
      <c r="R139" s="5"/>
      <c r="S139" s="5"/>
      <c r="T139" s="5">
        <v>1.6604920991176404</v>
      </c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4"/>
      <c r="BH139" s="4"/>
      <c r="BI139" s="2"/>
      <c r="BJ139" s="5"/>
      <c r="BK139" s="5"/>
      <c r="BL139" s="5"/>
      <c r="BM139" s="5"/>
      <c r="BN139" s="5"/>
      <c r="BO139" s="5"/>
      <c r="BP139" s="5"/>
    </row>
    <row r="140" spans="1:68" ht="12.75">
      <c r="A140" s="5">
        <v>6908218.658456388</v>
      </c>
      <c r="B140" s="2">
        <v>595.2867540203134</v>
      </c>
      <c r="C140" s="2">
        <v>2.7747312356052616</v>
      </c>
      <c r="D140" s="5">
        <v>1.350807844282607E-07</v>
      </c>
      <c r="E140" s="5">
        <v>0.9999998649192156</v>
      </c>
      <c r="F140" s="5"/>
      <c r="G140" s="5"/>
      <c r="H140" s="5"/>
      <c r="I140" s="5"/>
      <c r="J140" s="5"/>
      <c r="K140" s="5"/>
      <c r="L140" s="5"/>
      <c r="M140" s="5"/>
      <c r="N140" s="5"/>
      <c r="O140" s="5">
        <v>0.9999998649192156</v>
      </c>
      <c r="P140" s="5">
        <v>595.2867540203134</v>
      </c>
      <c r="Q140" s="5"/>
      <c r="R140" s="5"/>
      <c r="S140" s="5"/>
      <c r="T140" s="5">
        <v>1.6607835314274286</v>
      </c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4"/>
      <c r="BH140" s="4"/>
      <c r="BI140" s="2"/>
      <c r="BJ140" s="5"/>
      <c r="BK140" s="5"/>
      <c r="BL140" s="5"/>
      <c r="BM140" s="5"/>
      <c r="BN140" s="5"/>
      <c r="BO140" s="5"/>
      <c r="BP140" s="5"/>
    </row>
    <row r="141" spans="1:68" ht="12.75">
      <c r="A141" s="5">
        <v>7253629.591379208</v>
      </c>
      <c r="B141" s="2">
        <v>625.0510917213292</v>
      </c>
      <c r="C141" s="2">
        <v>2.7959205729847874</v>
      </c>
      <c r="D141" s="5">
        <v>1.3006163955493795E-07</v>
      </c>
      <c r="E141" s="5">
        <v>0.9999998699383604</v>
      </c>
      <c r="F141" s="5"/>
      <c r="G141" s="5"/>
      <c r="H141" s="5"/>
      <c r="I141" s="5"/>
      <c r="J141" s="5"/>
      <c r="K141" s="5"/>
      <c r="L141" s="5"/>
      <c r="M141" s="5"/>
      <c r="N141" s="5"/>
      <c r="O141" s="5">
        <v>0.9999998699383604</v>
      </c>
      <c r="P141" s="5">
        <v>625.0510917213292</v>
      </c>
      <c r="Q141" s="5"/>
      <c r="R141" s="5"/>
      <c r="S141" s="5"/>
      <c r="T141" s="5">
        <v>1.6610613252118893</v>
      </c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4"/>
      <c r="BH141" s="4"/>
      <c r="BI141" s="2"/>
      <c r="BJ141" s="5"/>
      <c r="BK141" s="5"/>
      <c r="BL141" s="5"/>
      <c r="BM141" s="5"/>
      <c r="BN141" s="5"/>
      <c r="BO141" s="5"/>
      <c r="BP141" s="5"/>
    </row>
    <row r="142" spans="1:68" ht="12.75">
      <c r="A142" s="5">
        <v>7616311.070948168</v>
      </c>
      <c r="B142" s="2">
        <v>656.3036463073955</v>
      </c>
      <c r="C142" s="2">
        <v>2.817109910364313</v>
      </c>
      <c r="D142" s="5">
        <v>1.2523657400584343E-07</v>
      </c>
      <c r="E142" s="5">
        <v>0.9999998747634259</v>
      </c>
      <c r="F142" s="5"/>
      <c r="G142" s="5"/>
      <c r="H142" s="5"/>
      <c r="I142" s="5"/>
      <c r="J142" s="5"/>
      <c r="K142" s="5"/>
      <c r="L142" s="5"/>
      <c r="M142" s="5"/>
      <c r="N142" s="5"/>
      <c r="O142" s="5">
        <v>0.9999998747634259</v>
      </c>
      <c r="P142" s="5">
        <v>656.3036463073955</v>
      </c>
      <c r="Q142" s="5"/>
      <c r="R142" s="5"/>
      <c r="S142" s="5"/>
      <c r="T142" s="5">
        <v>1.6613261079596902</v>
      </c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4"/>
      <c r="BH142" s="4"/>
      <c r="BI142" s="2"/>
      <c r="BJ142" s="5"/>
      <c r="BK142" s="5"/>
      <c r="BL142" s="5"/>
      <c r="BM142" s="5"/>
      <c r="BN142" s="5"/>
      <c r="BO142" s="5"/>
      <c r="BP142" s="5"/>
    </row>
    <row r="143" spans="1:68" ht="12.75">
      <c r="A143" s="5">
        <v>7997126.624495576</v>
      </c>
      <c r="B143" s="2">
        <v>689.1188286227654</v>
      </c>
      <c r="C143" s="2">
        <v>2.8382992477438385</v>
      </c>
      <c r="D143" s="5">
        <v>1.2059746630292238E-07</v>
      </c>
      <c r="E143" s="5">
        <v>0.9999998794025335</v>
      </c>
      <c r="F143" s="5"/>
      <c r="G143" s="5"/>
      <c r="H143" s="5"/>
      <c r="I143" s="5"/>
      <c r="J143" s="5"/>
      <c r="K143" s="5"/>
      <c r="L143" s="5"/>
      <c r="M143" s="5"/>
      <c r="N143" s="5"/>
      <c r="O143" s="5">
        <v>0.9999998794025335</v>
      </c>
      <c r="P143" s="5">
        <v>689.1188286227654</v>
      </c>
      <c r="Q143" s="5"/>
      <c r="R143" s="5"/>
      <c r="S143" s="5"/>
      <c r="T143" s="5">
        <v>1.66157847928426</v>
      </c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4"/>
      <c r="BH143" s="4"/>
      <c r="BI143" s="2"/>
      <c r="BJ143" s="5"/>
      <c r="BK143" s="5"/>
      <c r="BL143" s="5"/>
      <c r="BM143" s="5"/>
      <c r="BN143" s="5"/>
      <c r="BO143" s="5"/>
      <c r="BP143" s="5"/>
    </row>
    <row r="144" spans="1:68" ht="12.75">
      <c r="A144" s="5">
        <v>8396982.955720356</v>
      </c>
      <c r="B144" s="2">
        <v>723.5747700539036</v>
      </c>
      <c r="C144" s="2">
        <v>2.8594885851233642</v>
      </c>
      <c r="D144" s="5">
        <v>1.1613658376383499E-07</v>
      </c>
      <c r="E144" s="5">
        <v>0.9999998838634162</v>
      </c>
      <c r="F144" s="5"/>
      <c r="G144" s="5"/>
      <c r="H144" s="5"/>
      <c r="I144" s="5"/>
      <c r="J144" s="5"/>
      <c r="K144" s="5"/>
      <c r="L144" s="5"/>
      <c r="M144" s="5"/>
      <c r="N144" s="5"/>
      <c r="O144" s="5">
        <v>0.9999998838634162</v>
      </c>
      <c r="P144" s="5">
        <v>723.5747700539036</v>
      </c>
      <c r="Q144" s="5"/>
      <c r="R144" s="5"/>
      <c r="S144" s="5"/>
      <c r="T144" s="5">
        <v>1.6618190120697194</v>
      </c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4"/>
      <c r="BH144" s="4"/>
      <c r="BI144" s="2"/>
      <c r="BJ144" s="5"/>
      <c r="BK144" s="5"/>
      <c r="BL144" s="5"/>
      <c r="BM144" s="5"/>
      <c r="BN144" s="5"/>
      <c r="BO144" s="5"/>
      <c r="BP144" s="5"/>
    </row>
    <row r="145" spans="1:68" ht="12.75">
      <c r="A145" s="5">
        <v>8816832.103506373</v>
      </c>
      <c r="B145" s="2">
        <v>759.753508556599</v>
      </c>
      <c r="C145" s="2">
        <v>2.88067792250289</v>
      </c>
      <c r="D145" s="5">
        <v>1.118465602088417E-07</v>
      </c>
      <c r="E145" s="5">
        <v>0.9999998881534398</v>
      </c>
      <c r="F145" s="5"/>
      <c r="G145" s="5"/>
      <c r="H145" s="5"/>
      <c r="I145" s="5"/>
      <c r="J145" s="5"/>
      <c r="K145" s="5"/>
      <c r="L145" s="5"/>
      <c r="M145" s="5"/>
      <c r="N145" s="5"/>
      <c r="O145" s="5">
        <v>0.9999998881534398</v>
      </c>
      <c r="P145" s="5">
        <v>759.753508556599</v>
      </c>
      <c r="Q145" s="5"/>
      <c r="R145" s="5"/>
      <c r="S145" s="5"/>
      <c r="T145" s="5">
        <v>1.6620482535784464</v>
      </c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4"/>
      <c r="BH145" s="4"/>
      <c r="BI145" s="2"/>
      <c r="BJ145" s="5"/>
      <c r="BK145" s="5"/>
      <c r="BL145" s="5"/>
      <c r="BM145" s="5"/>
      <c r="BN145" s="5"/>
      <c r="BO145" s="5"/>
      <c r="BP145" s="5"/>
    </row>
    <row r="146" spans="1:68" ht="12.75">
      <c r="A146" s="5">
        <v>9257673.708681691</v>
      </c>
      <c r="B146" s="2">
        <v>797.7411839844287</v>
      </c>
      <c r="C146" s="2">
        <v>2.9018672598824153</v>
      </c>
      <c r="D146" s="5">
        <v>1.0772037519933814E-07</v>
      </c>
      <c r="E146" s="5">
        <v>0.9999998922796248</v>
      </c>
      <c r="F146" s="5"/>
      <c r="G146" s="5"/>
      <c r="H146" s="5"/>
      <c r="I146" s="5"/>
      <c r="J146" s="5"/>
      <c r="K146" s="5"/>
      <c r="L146" s="5"/>
      <c r="M146" s="5"/>
      <c r="N146" s="5"/>
      <c r="O146" s="5">
        <v>0.9999998922796248</v>
      </c>
      <c r="P146" s="5">
        <v>797.7411839844287</v>
      </c>
      <c r="Q146" s="5"/>
      <c r="R146" s="5"/>
      <c r="S146" s="5"/>
      <c r="T146" s="5">
        <v>1.662266726520693</v>
      </c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4"/>
      <c r="BH146" s="4"/>
      <c r="BI146" s="2"/>
      <c r="BJ146" s="5"/>
      <c r="BK146" s="5"/>
      <c r="BL146" s="5"/>
      <c r="BM146" s="5"/>
      <c r="BN146" s="5"/>
      <c r="BO146" s="5"/>
      <c r="BP146" s="5"/>
    </row>
    <row r="147" spans="1:68" ht="12.75">
      <c r="A147" s="5">
        <v>9720557.394115776</v>
      </c>
      <c r="B147" s="2">
        <v>837.62824318365</v>
      </c>
      <c r="C147" s="2">
        <v>2.923056597261941</v>
      </c>
      <c r="D147" s="5">
        <v>1.0375133468683765E-07</v>
      </c>
      <c r="E147" s="5">
        <v>0.9999998962486654</v>
      </c>
      <c r="F147" s="5"/>
      <c r="G147" s="5"/>
      <c r="H147" s="5"/>
      <c r="I147" s="5"/>
      <c r="J147" s="5"/>
      <c r="K147" s="5"/>
      <c r="L147" s="5"/>
      <c r="M147" s="5"/>
      <c r="N147" s="5"/>
      <c r="O147" s="5">
        <v>0.9999998962486654</v>
      </c>
      <c r="P147" s="5">
        <v>837.62824318365</v>
      </c>
      <c r="Q147" s="5"/>
      <c r="R147" s="5"/>
      <c r="S147" s="5"/>
      <c r="T147" s="5">
        <v>1.6624749300867572</v>
      </c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4"/>
      <c r="BH147" s="4"/>
      <c r="BI147" s="2"/>
      <c r="BJ147" s="5"/>
      <c r="BK147" s="5"/>
      <c r="BL147" s="5"/>
      <c r="BM147" s="5"/>
      <c r="BN147" s="5"/>
      <c r="BO147" s="5"/>
      <c r="BP147" s="5"/>
    </row>
    <row r="148" spans="1:68" ht="12.75">
      <c r="A148" s="5"/>
      <c r="B148" s="2"/>
      <c r="C148" s="2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4"/>
      <c r="BH148" s="4"/>
      <c r="BI148" s="2"/>
      <c r="BJ148" s="5"/>
      <c r="BK148" s="5"/>
      <c r="BL148" s="5"/>
      <c r="BM148" s="5"/>
      <c r="BN148" s="5"/>
      <c r="BO148" s="5"/>
      <c r="BP148" s="5"/>
    </row>
    <row r="149" spans="1:68" ht="12.75">
      <c r="A149" s="5"/>
      <c r="B149" s="2"/>
      <c r="C149" s="2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4"/>
      <c r="BH149" s="4"/>
      <c r="BI149" s="2"/>
      <c r="BJ149" s="5"/>
      <c r="BK149" s="5"/>
      <c r="BL149" s="5"/>
      <c r="BM149" s="5"/>
      <c r="BN149" s="5"/>
      <c r="BO149" s="5"/>
      <c r="BP149" s="5"/>
    </row>
    <row r="150" spans="1:68" ht="12.75">
      <c r="A150" s="5"/>
      <c r="B150" s="2"/>
      <c r="C150" s="2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4"/>
      <c r="BH150" s="4"/>
      <c r="BI150" s="2"/>
      <c r="BJ150" s="5"/>
      <c r="BK150" s="5"/>
      <c r="BL150" s="5"/>
      <c r="BM150" s="5"/>
      <c r="BN150" s="5"/>
      <c r="BO150" s="5"/>
      <c r="BP150" s="5"/>
    </row>
    <row r="151" spans="1:68" ht="12.75">
      <c r="A151" s="5"/>
      <c r="B151" s="2"/>
      <c r="C151" s="2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4"/>
      <c r="BH151" s="4"/>
      <c r="BI151" s="2"/>
      <c r="BJ151" s="5"/>
      <c r="BK151" s="5"/>
      <c r="BL151" s="5"/>
      <c r="BM151" s="5"/>
      <c r="BN151" s="5"/>
      <c r="BO151" s="5"/>
      <c r="BP151" s="5"/>
    </row>
    <row r="152" spans="1:68" ht="12.75">
      <c r="A152" s="5"/>
      <c r="B152" s="2"/>
      <c r="C152" s="2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4"/>
      <c r="BH152" s="4"/>
      <c r="BI152" s="2"/>
      <c r="BJ152" s="5"/>
      <c r="BK152" s="5"/>
      <c r="BL152" s="5"/>
      <c r="BM152" s="5"/>
      <c r="BN152" s="5"/>
      <c r="BO152" s="5"/>
      <c r="BP152" s="5"/>
    </row>
    <row r="153" spans="1:68" ht="12.75">
      <c r="A153" s="5"/>
      <c r="B153" s="2"/>
      <c r="C153" s="2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4"/>
      <c r="BH153" s="4"/>
      <c r="BI153" s="2"/>
      <c r="BJ153" s="5"/>
      <c r="BK153" s="5"/>
      <c r="BL153" s="5"/>
      <c r="BM153" s="5"/>
      <c r="BN153" s="5"/>
      <c r="BO153" s="5"/>
      <c r="BP153" s="5"/>
    </row>
    <row r="154" spans="1:68" ht="12.75">
      <c r="A154" s="5"/>
      <c r="B154" s="2"/>
      <c r="C154" s="2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4"/>
      <c r="BH154" s="4"/>
      <c r="BI154" s="2"/>
      <c r="BJ154" s="5"/>
      <c r="BK154" s="5"/>
      <c r="BL154" s="5"/>
      <c r="BM154" s="5"/>
      <c r="BN154" s="5"/>
      <c r="BO154" s="5"/>
      <c r="BP154" s="5"/>
    </row>
    <row r="155" spans="1:68" ht="12.75">
      <c r="A155" s="5"/>
      <c r="B155" s="2"/>
      <c r="C155" s="2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4"/>
      <c r="BH155" s="4"/>
      <c r="BI155" s="2"/>
      <c r="BJ155" s="5"/>
      <c r="BK155" s="5"/>
      <c r="BL155" s="5"/>
      <c r="BM155" s="5"/>
      <c r="BN155" s="5"/>
      <c r="BO155" s="5"/>
      <c r="BP155" s="5"/>
    </row>
    <row r="156" spans="1:68" ht="12.75">
      <c r="A156" s="5"/>
      <c r="B156" s="2"/>
      <c r="C156" s="2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4"/>
      <c r="BH156" s="4"/>
      <c r="BI156" s="2"/>
      <c r="BJ156" s="5"/>
      <c r="BK156" s="5"/>
      <c r="BL156" s="5"/>
      <c r="BM156" s="5"/>
      <c r="BN156" s="5"/>
      <c r="BO156" s="5"/>
      <c r="BP156" s="5"/>
    </row>
    <row r="157" spans="1:68" ht="12.75">
      <c r="A157" s="5"/>
      <c r="B157" s="2"/>
      <c r="C157" s="2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4"/>
      <c r="BH157" s="4"/>
      <c r="BI157" s="2"/>
      <c r="BJ157" s="5"/>
      <c r="BK157" s="5"/>
      <c r="BL157" s="5"/>
      <c r="BM157" s="5"/>
      <c r="BN157" s="5"/>
      <c r="BO157" s="5"/>
      <c r="BP157" s="5"/>
    </row>
    <row r="158" spans="1:68" ht="12.75">
      <c r="A158" s="5"/>
      <c r="B158" s="2"/>
      <c r="C158" s="2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4"/>
      <c r="BH158" s="4"/>
      <c r="BI158" s="2"/>
      <c r="BJ158" s="5"/>
      <c r="BK158" s="5"/>
      <c r="BL158" s="5"/>
      <c r="BM158" s="5"/>
      <c r="BN158" s="5"/>
      <c r="BO158" s="5"/>
      <c r="BP158" s="5"/>
    </row>
    <row r="159" spans="1:68" ht="12.75">
      <c r="A159" s="5"/>
      <c r="B159" s="2"/>
      <c r="C159" s="2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4"/>
      <c r="BH159" s="4"/>
      <c r="BI159" s="2"/>
      <c r="BJ159" s="5"/>
      <c r="BK159" s="5"/>
      <c r="BL159" s="5"/>
      <c r="BM159" s="5"/>
      <c r="BN159" s="5"/>
      <c r="BO159" s="5"/>
      <c r="BP159" s="5"/>
    </row>
    <row r="160" spans="1:68" ht="12.75">
      <c r="A160" s="5"/>
      <c r="B160" s="2"/>
      <c r="C160" s="2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4"/>
      <c r="BH160" s="4"/>
      <c r="BI160" s="2"/>
      <c r="BJ160" s="5"/>
      <c r="BK160" s="5"/>
      <c r="BL160" s="5"/>
      <c r="BM160" s="5"/>
      <c r="BN160" s="5"/>
      <c r="BO160" s="5"/>
      <c r="BP160" s="5"/>
    </row>
    <row r="161" spans="1:68" ht="12.75">
      <c r="A161" s="5"/>
      <c r="B161" s="2"/>
      <c r="C161" s="2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4"/>
      <c r="BH161" s="4"/>
      <c r="BI161" s="2"/>
      <c r="BJ161" s="5"/>
      <c r="BK161" s="5"/>
      <c r="BL161" s="5"/>
      <c r="BM161" s="5"/>
      <c r="BN161" s="5"/>
      <c r="BO161" s="5"/>
      <c r="BP161" s="5"/>
    </row>
    <row r="162" spans="1:68" ht="12.75">
      <c r="A162" s="5"/>
      <c r="B162" s="2"/>
      <c r="C162" s="2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4"/>
      <c r="BH162" s="4"/>
      <c r="BI162" s="2"/>
      <c r="BJ162" s="5"/>
      <c r="BK162" s="5"/>
      <c r="BL162" s="5"/>
      <c r="BM162" s="5"/>
      <c r="BN162" s="5"/>
      <c r="BO162" s="5"/>
      <c r="BP162" s="5"/>
    </row>
    <row r="163" spans="1:68" ht="12.75">
      <c r="A163" s="5"/>
      <c r="B163" s="2"/>
      <c r="C163" s="2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4"/>
      <c r="BH163" s="4"/>
      <c r="BI163" s="2"/>
      <c r="BJ163" s="5"/>
      <c r="BK163" s="5"/>
      <c r="BL163" s="5"/>
      <c r="BM163" s="5"/>
      <c r="BN163" s="5"/>
      <c r="BO163" s="5"/>
      <c r="BP163" s="5"/>
    </row>
    <row r="164" spans="1:68" ht="12.75">
      <c r="A164" s="5"/>
      <c r="B164" s="2"/>
      <c r="C164" s="2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4"/>
      <c r="BH164" s="4"/>
      <c r="BI164" s="2"/>
      <c r="BJ164" s="5"/>
      <c r="BK164" s="5"/>
      <c r="BL164" s="5"/>
      <c r="BM164" s="5"/>
      <c r="BN164" s="5"/>
      <c r="BO164" s="5"/>
      <c r="BP164" s="5"/>
    </row>
    <row r="165" spans="1:68" ht="12.75">
      <c r="A165" s="5"/>
      <c r="B165" s="2"/>
      <c r="C165" s="2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4"/>
      <c r="BH165" s="4"/>
      <c r="BI165" s="2"/>
      <c r="BJ165" s="5"/>
      <c r="BK165" s="5"/>
      <c r="BL165" s="5"/>
      <c r="BM165" s="5"/>
      <c r="BN165" s="5"/>
      <c r="BO165" s="5"/>
      <c r="BP165" s="5"/>
    </row>
    <row r="166" spans="1:68" ht="12.75">
      <c r="A166" s="5"/>
      <c r="B166" s="2"/>
      <c r="C166" s="2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4"/>
      <c r="BH166" s="4"/>
      <c r="BI166" s="2"/>
      <c r="BJ166" s="5"/>
      <c r="BK166" s="5"/>
      <c r="BL166" s="5"/>
      <c r="BM166" s="5"/>
      <c r="BN166" s="5"/>
      <c r="BO166" s="5"/>
      <c r="BP166" s="5"/>
    </row>
    <row r="167" spans="1:68" ht="12.75">
      <c r="A167" s="5"/>
      <c r="B167" s="2"/>
      <c r="C167" s="2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4"/>
      <c r="BH167" s="4"/>
      <c r="BI167" s="2"/>
      <c r="BJ167" s="5"/>
      <c r="BK167" s="5"/>
      <c r="BL167" s="5"/>
      <c r="BM167" s="5"/>
      <c r="BN167" s="5"/>
      <c r="BO167" s="5"/>
      <c r="BP167" s="5"/>
    </row>
    <row r="168" spans="1:68" ht="12.75">
      <c r="A168" s="5"/>
      <c r="B168" s="2"/>
      <c r="C168" s="2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4"/>
      <c r="BH168" s="4"/>
      <c r="BI168" s="2"/>
      <c r="BJ168" s="5"/>
      <c r="BK168" s="5"/>
      <c r="BL168" s="5"/>
      <c r="BM168" s="5"/>
      <c r="BN168" s="5"/>
      <c r="BO168" s="5"/>
      <c r="BP168" s="5"/>
    </row>
    <row r="169" spans="1:68" ht="12.75">
      <c r="A169" s="5"/>
      <c r="B169" s="2"/>
      <c r="C169" s="2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4"/>
      <c r="BH169" s="4"/>
      <c r="BI169" s="2"/>
      <c r="BJ169" s="5"/>
      <c r="BK169" s="5"/>
      <c r="BL169" s="5"/>
      <c r="BM169" s="5"/>
      <c r="BN169" s="5"/>
      <c r="BO169" s="5"/>
      <c r="BP169" s="5"/>
    </row>
    <row r="170" spans="1:68" ht="12.75">
      <c r="A170" s="5"/>
      <c r="B170" s="2"/>
      <c r="C170" s="2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4"/>
      <c r="BH170" s="4"/>
      <c r="BI170" s="2"/>
      <c r="BJ170" s="5"/>
      <c r="BK170" s="5"/>
      <c r="BL170" s="5"/>
      <c r="BM170" s="5"/>
      <c r="BN170" s="5"/>
      <c r="BO170" s="5"/>
      <c r="BP170" s="5"/>
    </row>
    <row r="171" spans="1:68" ht="12.75">
      <c r="A171" s="5"/>
      <c r="B171" s="2"/>
      <c r="C171" s="2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4"/>
      <c r="BH171" s="4"/>
      <c r="BI171" s="2"/>
      <c r="BJ171" s="5"/>
      <c r="BK171" s="5"/>
      <c r="BL171" s="5"/>
      <c r="BM171" s="5"/>
      <c r="BN171" s="5"/>
      <c r="BO171" s="5"/>
      <c r="BP171" s="5"/>
    </row>
    <row r="172" spans="1:68" ht="12.75">
      <c r="A172" s="5"/>
      <c r="B172" s="2"/>
      <c r="C172" s="2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4"/>
      <c r="BH172" s="4"/>
      <c r="BI172" s="2"/>
      <c r="BJ172" s="5"/>
      <c r="BK172" s="5"/>
      <c r="BL172" s="5"/>
      <c r="BM172" s="5"/>
      <c r="BN172" s="5"/>
      <c r="BO172" s="5"/>
      <c r="BP172" s="5"/>
    </row>
    <row r="173" spans="1:68" ht="12.75">
      <c r="A173" s="5"/>
      <c r="B173" s="2"/>
      <c r="C173" s="2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4"/>
      <c r="BH173" s="4"/>
      <c r="BI173" s="2"/>
      <c r="BJ173" s="5"/>
      <c r="BK173" s="5"/>
      <c r="BL173" s="5"/>
      <c r="BM173" s="5"/>
      <c r="BN173" s="5"/>
      <c r="BO173" s="5"/>
      <c r="BP173" s="5"/>
    </row>
    <row r="174" spans="1:68" ht="12.75">
      <c r="A174" s="5"/>
      <c r="B174" s="2"/>
      <c r="C174" s="2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4"/>
      <c r="BH174" s="4"/>
      <c r="BI174" s="2"/>
      <c r="BJ174" s="5"/>
      <c r="BK174" s="5"/>
      <c r="BL174" s="5"/>
      <c r="BM174" s="5"/>
      <c r="BN174" s="5"/>
      <c r="BO174" s="5"/>
      <c r="BP174" s="5"/>
    </row>
    <row r="175" spans="1:68" ht="12.75">
      <c r="A175" s="5"/>
      <c r="B175" s="2"/>
      <c r="C175" s="2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4"/>
      <c r="BH175" s="4"/>
      <c r="BI175" s="2"/>
      <c r="BJ175" s="5"/>
      <c r="BK175" s="5"/>
      <c r="BL175" s="5"/>
      <c r="BM175" s="5"/>
      <c r="BN175" s="5"/>
      <c r="BO175" s="5"/>
      <c r="BP175" s="5"/>
    </row>
    <row r="176" spans="1:68" ht="12.75">
      <c r="A176" s="5"/>
      <c r="B176" s="2"/>
      <c r="C176" s="2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4"/>
      <c r="BH176" s="4"/>
      <c r="BI176" s="2"/>
      <c r="BJ176" s="5"/>
      <c r="BK176" s="5"/>
      <c r="BL176" s="5"/>
      <c r="BM176" s="5"/>
      <c r="BN176" s="5"/>
      <c r="BO176" s="5"/>
      <c r="BP176" s="5"/>
    </row>
    <row r="177" spans="1:68" ht="12.75">
      <c r="A177" s="5"/>
      <c r="B177" s="2"/>
      <c r="C177" s="2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4"/>
      <c r="BH177" s="4"/>
      <c r="BI177" s="2"/>
      <c r="BJ177" s="5"/>
      <c r="BK177" s="5"/>
      <c r="BL177" s="5"/>
      <c r="BM177" s="5"/>
      <c r="BN177" s="5"/>
      <c r="BO177" s="5"/>
      <c r="BP177" s="5"/>
    </row>
    <row r="178" spans="1:68" ht="12.75">
      <c r="A178" s="5"/>
      <c r="B178" s="2"/>
      <c r="C178" s="2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4"/>
      <c r="BH178" s="4"/>
      <c r="BI178" s="2"/>
      <c r="BJ178" s="5"/>
      <c r="BK178" s="5"/>
      <c r="BL178" s="5"/>
      <c r="BM178" s="5"/>
      <c r="BN178" s="5"/>
      <c r="BO178" s="5"/>
      <c r="BP178" s="5"/>
    </row>
    <row r="179" spans="1:68" ht="12.75">
      <c r="A179" s="5"/>
      <c r="B179" s="2"/>
      <c r="C179" s="2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4"/>
      <c r="BH179" s="4"/>
      <c r="BI179" s="2"/>
      <c r="BJ179" s="5"/>
      <c r="BK179" s="5"/>
      <c r="BL179" s="5"/>
      <c r="BM179" s="5"/>
      <c r="BN179" s="5"/>
      <c r="BO179" s="5"/>
      <c r="BP179" s="5"/>
    </row>
    <row r="180" spans="1:68" ht="12.75">
      <c r="A180" s="5"/>
      <c r="B180" s="2"/>
      <c r="C180" s="2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4"/>
      <c r="BH180" s="4"/>
      <c r="BI180" s="2"/>
      <c r="BJ180" s="5"/>
      <c r="BK180" s="5"/>
      <c r="BL180" s="5"/>
      <c r="BM180" s="5"/>
      <c r="BN180" s="5"/>
      <c r="BO180" s="5"/>
      <c r="BP180" s="5"/>
    </row>
    <row r="181" spans="1:68" ht="12.75">
      <c r="A181" s="5"/>
      <c r="B181" s="2"/>
      <c r="C181" s="2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4"/>
      <c r="BH181" s="4"/>
      <c r="BI181" s="2"/>
      <c r="BJ181" s="5"/>
      <c r="BK181" s="5"/>
      <c r="BL181" s="5"/>
      <c r="BM181" s="5"/>
      <c r="BN181" s="5"/>
      <c r="BO181" s="5"/>
      <c r="BP181" s="5"/>
    </row>
    <row r="182" spans="1:68" ht="12.75">
      <c r="A182" s="5"/>
      <c r="B182" s="2"/>
      <c r="C182" s="2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4"/>
      <c r="BH182" s="4"/>
      <c r="BI182" s="2"/>
      <c r="BJ182" s="5"/>
      <c r="BK182" s="5"/>
      <c r="BL182" s="5"/>
      <c r="BM182" s="5"/>
      <c r="BN182" s="5"/>
      <c r="BO182" s="5"/>
      <c r="BP182" s="5"/>
    </row>
    <row r="183" spans="1:68" ht="12.75">
      <c r="A183" s="5"/>
      <c r="B183" s="2"/>
      <c r="C183" s="2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4"/>
      <c r="BH183" s="4"/>
      <c r="BI183" s="2"/>
      <c r="BJ183" s="5"/>
      <c r="BK183" s="5"/>
      <c r="BL183" s="5"/>
      <c r="BM183" s="5"/>
      <c r="BN183" s="5"/>
      <c r="BO183" s="5"/>
      <c r="BP183" s="5"/>
    </row>
    <row r="184" spans="1:68" ht="12.75">
      <c r="A184" s="5"/>
      <c r="B184" s="2"/>
      <c r="C184" s="2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4"/>
      <c r="BH184" s="4"/>
      <c r="BI184" s="2"/>
      <c r="BJ184" s="5"/>
      <c r="BK184" s="5"/>
      <c r="BL184" s="5"/>
      <c r="BM184" s="5"/>
      <c r="BN184" s="5"/>
      <c r="BO184" s="5"/>
      <c r="BP184" s="5"/>
    </row>
    <row r="185" spans="1:68" ht="12.75">
      <c r="A185" s="5"/>
      <c r="B185" s="2"/>
      <c r="C185" s="2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4"/>
      <c r="BH185" s="4"/>
      <c r="BI185" s="2"/>
      <c r="BJ185" s="5"/>
      <c r="BK185" s="5"/>
      <c r="BL185" s="5"/>
      <c r="BM185" s="5"/>
      <c r="BN185" s="5"/>
      <c r="BO185" s="5"/>
      <c r="BP185" s="5"/>
    </row>
    <row r="186" spans="1:68" ht="12.75">
      <c r="A186" s="5"/>
      <c r="B186" s="2"/>
      <c r="C186" s="2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4"/>
      <c r="BH186" s="4"/>
      <c r="BI186" s="2"/>
      <c r="BJ186" s="5"/>
      <c r="BK186" s="5"/>
      <c r="BL186" s="5"/>
      <c r="BM186" s="5"/>
      <c r="BN186" s="5"/>
      <c r="BO186" s="5"/>
      <c r="BP186" s="5"/>
    </row>
    <row r="187" spans="1:68" ht="12.75">
      <c r="A187" s="5"/>
      <c r="B187" s="2"/>
      <c r="C187" s="2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4"/>
      <c r="BH187" s="4"/>
      <c r="BI187" s="2"/>
      <c r="BJ187" s="5"/>
      <c r="BK187" s="5"/>
      <c r="BL187" s="5"/>
      <c r="BM187" s="5"/>
      <c r="BN187" s="5"/>
      <c r="BO187" s="5"/>
      <c r="BP187" s="5"/>
    </row>
    <row r="188" spans="1:68" ht="12.75">
      <c r="A188" s="5"/>
      <c r="B188" s="2"/>
      <c r="C188" s="2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4"/>
      <c r="BH188" s="4"/>
      <c r="BI188" s="2"/>
      <c r="BJ188" s="5"/>
      <c r="BK188" s="5"/>
      <c r="BL188" s="5"/>
      <c r="BM188" s="5"/>
      <c r="BN188" s="5"/>
      <c r="BO188" s="5"/>
      <c r="BP188" s="5"/>
    </row>
    <row r="189" spans="1:68" ht="12.75">
      <c r="A189" s="5"/>
      <c r="B189" s="2"/>
      <c r="C189" s="2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4"/>
      <c r="BH189" s="4"/>
      <c r="BI189" s="2"/>
      <c r="BJ189" s="5"/>
      <c r="BK189" s="5"/>
      <c r="BL189" s="5"/>
      <c r="BM189" s="5"/>
      <c r="BN189" s="5"/>
      <c r="BO189" s="5"/>
      <c r="BP189" s="5"/>
    </row>
    <row r="190" spans="1:68" ht="12.75">
      <c r="A190" s="5"/>
      <c r="B190" s="2"/>
      <c r="C190" s="2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4"/>
      <c r="BH190" s="4"/>
      <c r="BI190" s="2"/>
      <c r="BJ190" s="5"/>
      <c r="BK190" s="5"/>
      <c r="BL190" s="5"/>
      <c r="BM190" s="5"/>
      <c r="BN190" s="5"/>
      <c r="BO190" s="5"/>
      <c r="BP190" s="5"/>
    </row>
    <row r="191" spans="1:68" ht="12.75">
      <c r="A191" s="5"/>
      <c r="B191" s="2"/>
      <c r="C191" s="2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4"/>
      <c r="BH191" s="4"/>
      <c r="BI191" s="2"/>
      <c r="BJ191" s="5"/>
      <c r="BK191" s="5"/>
      <c r="BL191" s="5"/>
      <c r="BM191" s="5"/>
      <c r="BN191" s="5"/>
      <c r="BO191" s="5"/>
      <c r="BP191" s="5"/>
    </row>
    <row r="192" spans="1:68" ht="12.75">
      <c r="A192" s="5"/>
      <c r="B192" s="2"/>
      <c r="C192" s="2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4"/>
      <c r="BH192" s="4"/>
      <c r="BI192" s="2"/>
      <c r="BJ192" s="5"/>
      <c r="BK192" s="5"/>
      <c r="BL192" s="5"/>
      <c r="BM192" s="5"/>
      <c r="BN192" s="5"/>
      <c r="BO192" s="5"/>
      <c r="BP192" s="5"/>
    </row>
    <row r="193" spans="1:68" ht="12.75">
      <c r="A193" s="5"/>
      <c r="B193" s="2"/>
      <c r="C193" s="2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4"/>
      <c r="BH193" s="4"/>
      <c r="BI193" s="2"/>
      <c r="BJ193" s="5"/>
      <c r="BK193" s="5"/>
      <c r="BL193" s="5"/>
      <c r="BM193" s="5"/>
      <c r="BN193" s="5"/>
      <c r="BO193" s="5"/>
      <c r="BP193" s="5"/>
    </row>
    <row r="194" spans="1:68" ht="12.75">
      <c r="A194" s="5"/>
      <c r="B194" s="2"/>
      <c r="C194" s="2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4"/>
      <c r="BH194" s="4"/>
      <c r="BI194" s="2"/>
      <c r="BJ194" s="5"/>
      <c r="BK194" s="5"/>
      <c r="BL194" s="5"/>
      <c r="BM194" s="5"/>
      <c r="BN194" s="5"/>
      <c r="BO194" s="5"/>
      <c r="BP194" s="5"/>
    </row>
    <row r="195" spans="1:68" ht="12.75">
      <c r="A195" s="5"/>
      <c r="B195" s="2"/>
      <c r="C195" s="2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4"/>
      <c r="BH195" s="4"/>
      <c r="BI195" s="2"/>
      <c r="BJ195" s="5"/>
      <c r="BK195" s="5"/>
      <c r="BL195" s="5"/>
      <c r="BM195" s="5"/>
      <c r="BN195" s="5"/>
      <c r="BO195" s="5"/>
      <c r="BP195" s="5"/>
    </row>
    <row r="196" spans="1:68" ht="12.75">
      <c r="A196" s="5"/>
      <c r="B196" s="2"/>
      <c r="C196" s="2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4"/>
      <c r="BH196" s="4"/>
      <c r="BI196" s="2"/>
      <c r="BJ196" s="5"/>
      <c r="BK196" s="5"/>
      <c r="BL196" s="5"/>
      <c r="BM196" s="5"/>
      <c r="BN196" s="5"/>
      <c r="BO196" s="5"/>
      <c r="BP196" s="5"/>
    </row>
    <row r="197" spans="1:68" ht="12.75">
      <c r="A197" s="5"/>
      <c r="B197" s="2"/>
      <c r="C197" s="2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4"/>
      <c r="BH197" s="4"/>
      <c r="BI197" s="2"/>
      <c r="BJ197" s="5"/>
      <c r="BK197" s="5"/>
      <c r="BL197" s="5"/>
      <c r="BM197" s="5"/>
      <c r="BN197" s="5"/>
      <c r="BO197" s="5"/>
      <c r="BP197" s="5"/>
    </row>
    <row r="198" spans="1:68" ht="12.75">
      <c r="A198" s="5"/>
      <c r="B198" s="2"/>
      <c r="C198" s="2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4"/>
      <c r="BH198" s="4"/>
      <c r="BI198" s="2"/>
      <c r="BJ198" s="5"/>
      <c r="BK198" s="5"/>
      <c r="BL198" s="5"/>
      <c r="BM198" s="5"/>
      <c r="BN198" s="5"/>
      <c r="BO198" s="5"/>
      <c r="BP198" s="5"/>
    </row>
    <row r="199" spans="1:68" ht="12.75">
      <c r="A199" s="5"/>
      <c r="B199" s="2"/>
      <c r="C199" s="2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4"/>
      <c r="BH199" s="4"/>
      <c r="BI199" s="2"/>
      <c r="BJ199" s="5"/>
      <c r="BK199" s="5"/>
      <c r="BL199" s="5"/>
      <c r="BM199" s="5"/>
      <c r="BN199" s="5"/>
      <c r="BO199" s="5"/>
      <c r="BP199" s="5"/>
    </row>
    <row r="200" spans="1:68" ht="12.75">
      <c r="A200" s="5"/>
      <c r="B200" s="2"/>
      <c r="C200" s="2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4"/>
      <c r="BH200" s="4"/>
      <c r="BI200" s="2"/>
      <c r="BJ200" s="5"/>
      <c r="BK200" s="5"/>
      <c r="BL200" s="5"/>
      <c r="BM200" s="5"/>
      <c r="BN200" s="5"/>
      <c r="BO200" s="5"/>
      <c r="BP200" s="5"/>
    </row>
    <row r="201" spans="1:68" ht="12.75">
      <c r="A201" s="5"/>
      <c r="B201" s="2"/>
      <c r="C201" s="2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4"/>
      <c r="BH201" s="4"/>
      <c r="BI201" s="2"/>
      <c r="BJ201" s="5"/>
      <c r="BK201" s="5"/>
      <c r="BL201" s="5"/>
      <c r="BM201" s="5"/>
      <c r="BN201" s="5"/>
      <c r="BO201" s="5"/>
      <c r="BP201" s="5"/>
    </row>
    <row r="202" spans="1:68" ht="12.75">
      <c r="A202" s="5"/>
      <c r="B202" s="2"/>
      <c r="C202" s="2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4"/>
      <c r="BH202" s="4"/>
      <c r="BI202" s="2"/>
      <c r="BJ202" s="5"/>
      <c r="BK202" s="5"/>
      <c r="BL202" s="5"/>
      <c r="BM202" s="5"/>
      <c r="BN202" s="5"/>
      <c r="BO202" s="5"/>
      <c r="BP202" s="5"/>
    </row>
    <row r="203" spans="1:68" ht="12.75">
      <c r="A203" s="5"/>
      <c r="B203" s="2"/>
      <c r="C203" s="2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4"/>
      <c r="BH203" s="4"/>
      <c r="BI203" s="2"/>
      <c r="BJ203" s="5"/>
      <c r="BK203" s="5"/>
      <c r="BL203" s="5"/>
      <c r="BM203" s="5"/>
      <c r="BN203" s="5"/>
      <c r="BO203" s="5"/>
      <c r="BP203" s="5"/>
    </row>
    <row r="204" spans="1:68" ht="12.75">
      <c r="A204" s="5"/>
      <c r="B204" s="2"/>
      <c r="C204" s="2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4"/>
      <c r="BH204" s="4"/>
      <c r="BI204" s="2"/>
      <c r="BJ204" s="5"/>
      <c r="BK204" s="5"/>
      <c r="BL204" s="5"/>
      <c r="BM204" s="5"/>
      <c r="BN204" s="5"/>
      <c r="BO204" s="5"/>
      <c r="BP204" s="5"/>
    </row>
    <row r="205" spans="1:68" ht="12.75">
      <c r="A205" s="5"/>
      <c r="B205" s="2"/>
      <c r="C205" s="2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4"/>
      <c r="BH205" s="4"/>
      <c r="BI205" s="2"/>
      <c r="BJ205" s="5"/>
      <c r="BK205" s="5"/>
      <c r="BL205" s="5"/>
      <c r="BM205" s="5"/>
      <c r="BN205" s="5"/>
      <c r="BO205" s="5"/>
      <c r="BP205" s="5"/>
    </row>
    <row r="206" spans="1:68" ht="12.75">
      <c r="A206" s="5"/>
      <c r="B206" s="2"/>
      <c r="C206" s="2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4"/>
      <c r="BH206" s="4"/>
      <c r="BI206" s="2"/>
      <c r="BJ206" s="5"/>
      <c r="BK206" s="5"/>
      <c r="BL206" s="5"/>
      <c r="BM206" s="5"/>
      <c r="BN206" s="5"/>
      <c r="BO206" s="5"/>
      <c r="BP206" s="5"/>
    </row>
    <row r="207" spans="1:68" ht="12.75">
      <c r="A207" s="5"/>
      <c r="B207" s="2"/>
      <c r="C207" s="2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4"/>
      <c r="BH207" s="4"/>
      <c r="BI207" s="2"/>
      <c r="BJ207" s="5"/>
      <c r="BK207" s="5"/>
      <c r="BL207" s="5"/>
      <c r="BM207" s="5"/>
      <c r="BN207" s="5"/>
      <c r="BO207" s="5"/>
      <c r="BP207" s="5"/>
    </row>
    <row r="208" spans="1:68" ht="12.75">
      <c r="A208" s="5"/>
      <c r="B208" s="2"/>
      <c r="C208" s="2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4"/>
      <c r="BH208" s="4"/>
      <c r="BI208" s="2"/>
      <c r="BJ208" s="5"/>
      <c r="BK208" s="5"/>
      <c r="BL208" s="5"/>
      <c r="BM208" s="5"/>
      <c r="BN208" s="5"/>
      <c r="BO208" s="5"/>
      <c r="BP208" s="5"/>
    </row>
    <row r="209" spans="1:68" ht="12.75">
      <c r="A209" s="5"/>
      <c r="B209" s="2"/>
      <c r="C209" s="2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4"/>
      <c r="BH209" s="4"/>
      <c r="BI209" s="2"/>
      <c r="BJ209" s="5"/>
      <c r="BK209" s="5"/>
      <c r="BL209" s="5"/>
      <c r="BM209" s="5"/>
      <c r="BN209" s="5"/>
      <c r="BO209" s="5"/>
      <c r="BP209" s="5"/>
    </row>
    <row r="210" spans="1:68" ht="12.75">
      <c r="A210" s="5"/>
      <c r="B210" s="2"/>
      <c r="C210" s="2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4"/>
      <c r="BH210" s="4"/>
      <c r="BI210" s="2"/>
      <c r="BJ210" s="5"/>
      <c r="BK210" s="5"/>
      <c r="BL210" s="5"/>
      <c r="BM210" s="5"/>
      <c r="BN210" s="5"/>
      <c r="BO210" s="5"/>
      <c r="BP210" s="5"/>
    </row>
    <row r="211" spans="1:68" ht="12.75">
      <c r="A211" s="5"/>
      <c r="B211" s="2"/>
      <c r="C211" s="2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4"/>
      <c r="BH211" s="4"/>
      <c r="BI211" s="2"/>
      <c r="BJ211" s="5"/>
      <c r="BK211" s="5"/>
      <c r="BL211" s="5"/>
      <c r="BM211" s="5"/>
      <c r="BN211" s="5"/>
      <c r="BO211" s="5"/>
      <c r="BP211" s="5"/>
    </row>
    <row r="212" spans="1:68" ht="12.75">
      <c r="A212" s="5"/>
      <c r="B212" s="2"/>
      <c r="C212" s="2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4"/>
      <c r="BH212" s="4"/>
      <c r="BI212" s="2"/>
      <c r="BJ212" s="5"/>
      <c r="BK212" s="5"/>
      <c r="BL212" s="5"/>
      <c r="BM212" s="5"/>
      <c r="BN212" s="5"/>
      <c r="BO212" s="5"/>
      <c r="BP212" s="5"/>
    </row>
    <row r="213" spans="1:68" ht="12.75">
      <c r="A213" s="5"/>
      <c r="B213" s="2"/>
      <c r="C213" s="2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4"/>
      <c r="BH213" s="4"/>
      <c r="BI213" s="2"/>
      <c r="BJ213" s="5"/>
      <c r="BK213" s="5"/>
      <c r="BL213" s="5"/>
      <c r="BM213" s="5"/>
      <c r="BN213" s="5"/>
      <c r="BO213" s="5"/>
      <c r="BP213" s="5"/>
    </row>
    <row r="214" spans="1:68" ht="12.75">
      <c r="A214" s="5"/>
      <c r="B214" s="2"/>
      <c r="C214" s="2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4"/>
      <c r="BH214" s="4"/>
      <c r="BI214" s="2"/>
      <c r="BJ214" s="5"/>
      <c r="BK214" s="5"/>
      <c r="BL214" s="5"/>
      <c r="BM214" s="5"/>
      <c r="BN214" s="5"/>
      <c r="BO214" s="5"/>
      <c r="BP214" s="5"/>
    </row>
    <row r="215" spans="1:68" ht="12.75">
      <c r="A215" s="5"/>
      <c r="B215" s="2"/>
      <c r="C215" s="2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4"/>
      <c r="BH215" s="4"/>
      <c r="BI215" s="2"/>
      <c r="BJ215" s="5"/>
      <c r="BK215" s="5"/>
      <c r="BL215" s="5"/>
      <c r="BM215" s="5"/>
      <c r="BN215" s="5"/>
      <c r="BO215" s="5"/>
      <c r="BP215" s="5"/>
    </row>
    <row r="216" spans="1:68" ht="12.75">
      <c r="A216" s="5"/>
      <c r="B216" s="2"/>
      <c r="C216" s="2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4"/>
      <c r="BH216" s="4"/>
      <c r="BI216" s="2"/>
      <c r="BJ216" s="5"/>
      <c r="BK216" s="5"/>
      <c r="BL216" s="5"/>
      <c r="BM216" s="5"/>
      <c r="BN216" s="5"/>
      <c r="BO216" s="5"/>
      <c r="BP216" s="5"/>
    </row>
    <row r="217" spans="1:68" ht="12.75">
      <c r="A217" s="5"/>
      <c r="B217" s="2"/>
      <c r="C217" s="2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4"/>
      <c r="BH217" s="4"/>
      <c r="BI217" s="2"/>
      <c r="BJ217" s="5"/>
      <c r="BK217" s="5"/>
      <c r="BL217" s="5"/>
      <c r="BM217" s="5"/>
      <c r="BN217" s="5"/>
      <c r="BO217" s="5"/>
      <c r="BP217" s="5"/>
    </row>
    <row r="218" spans="1:68" ht="12.75">
      <c r="A218" s="5"/>
      <c r="B218" s="2"/>
      <c r="C218" s="2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4"/>
      <c r="BH218" s="4"/>
      <c r="BI218" s="2"/>
      <c r="BJ218" s="5"/>
      <c r="BK218" s="5"/>
      <c r="BL218" s="5"/>
      <c r="BM218" s="5"/>
      <c r="BN218" s="5"/>
      <c r="BO218" s="5"/>
      <c r="BP218" s="5"/>
    </row>
    <row r="219" spans="1:68" ht="12.75">
      <c r="A219" s="5"/>
      <c r="B219" s="2"/>
      <c r="C219" s="2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4"/>
      <c r="BH219" s="4"/>
      <c r="BI219" s="2"/>
      <c r="BJ219" s="5"/>
      <c r="BK219" s="5"/>
      <c r="BL219" s="5"/>
      <c r="BM219" s="5"/>
      <c r="BN219" s="5"/>
      <c r="BO219" s="5"/>
      <c r="BP219" s="5"/>
    </row>
    <row r="220" spans="1:68" ht="12.75">
      <c r="A220" s="5"/>
      <c r="B220" s="2"/>
      <c r="C220" s="2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4"/>
      <c r="BH220" s="4"/>
      <c r="BI220" s="2"/>
      <c r="BJ220" s="5"/>
      <c r="BK220" s="5"/>
      <c r="BL220" s="5"/>
      <c r="BM220" s="5"/>
      <c r="BN220" s="5"/>
      <c r="BO220" s="5"/>
      <c r="BP220" s="5"/>
    </row>
    <row r="221" spans="1:68" ht="12.75">
      <c r="A221" s="5"/>
      <c r="B221" s="2"/>
      <c r="C221" s="2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4"/>
      <c r="BH221" s="4"/>
      <c r="BI221" s="2"/>
      <c r="BJ221" s="5"/>
      <c r="BK221" s="5"/>
      <c r="BL221" s="5"/>
      <c r="BM221" s="5"/>
      <c r="BN221" s="5"/>
      <c r="BO221" s="5"/>
      <c r="BP221" s="5"/>
    </row>
    <row r="222" spans="1:68" ht="12.75">
      <c r="A222" s="5"/>
      <c r="B222" s="2"/>
      <c r="C222" s="2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4"/>
      <c r="BH222" s="4"/>
      <c r="BI222" s="2"/>
      <c r="BJ222" s="5"/>
      <c r="BK222" s="5"/>
      <c r="BL222" s="5"/>
      <c r="BM222" s="5"/>
      <c r="BN222" s="5"/>
      <c r="BO222" s="5"/>
      <c r="BP222" s="5"/>
    </row>
    <row r="223" spans="1:68" ht="12.75">
      <c r="A223" s="5"/>
      <c r="B223" s="2"/>
      <c r="C223" s="2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4"/>
      <c r="BH223" s="4"/>
      <c r="BI223" s="2"/>
      <c r="BJ223" s="5"/>
      <c r="BK223" s="5"/>
      <c r="BL223" s="5"/>
      <c r="BM223" s="5"/>
      <c r="BN223" s="5"/>
      <c r="BO223" s="5"/>
      <c r="BP223" s="5"/>
    </row>
    <row r="224" spans="1:68" ht="12.75">
      <c r="A224" s="5"/>
      <c r="B224" s="2"/>
      <c r="C224" s="2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4"/>
      <c r="BH224" s="4"/>
      <c r="BI224" s="2"/>
      <c r="BJ224" s="5"/>
      <c r="BK224" s="5"/>
      <c r="BL224" s="5"/>
      <c r="BM224" s="5"/>
      <c r="BN224" s="5"/>
      <c r="BO224" s="5"/>
      <c r="BP224" s="5"/>
    </row>
    <row r="225" spans="1:68" ht="12.75">
      <c r="A225" s="5"/>
      <c r="B225" s="2"/>
      <c r="C225" s="2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4"/>
      <c r="BH225" s="4"/>
      <c r="BI225" s="2"/>
      <c r="BJ225" s="5"/>
      <c r="BK225" s="5"/>
      <c r="BL225" s="5"/>
      <c r="BM225" s="5"/>
      <c r="BN225" s="5"/>
      <c r="BO225" s="5"/>
      <c r="BP225" s="5"/>
    </row>
    <row r="226" spans="1:68" ht="12.75">
      <c r="A226" s="5"/>
      <c r="B226" s="2"/>
      <c r="C226" s="2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4"/>
      <c r="BH226" s="4"/>
      <c r="BI226" s="2"/>
      <c r="BJ226" s="5"/>
      <c r="BK226" s="5"/>
      <c r="BL226" s="5"/>
      <c r="BM226" s="5"/>
      <c r="BN226" s="5"/>
      <c r="BO226" s="5"/>
      <c r="BP226" s="5"/>
    </row>
    <row r="227" spans="1:68" ht="12.75">
      <c r="A227" s="5"/>
      <c r="B227" s="2"/>
      <c r="C227" s="2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4"/>
      <c r="BH227" s="4"/>
      <c r="BI227" s="2"/>
      <c r="BJ227" s="5"/>
      <c r="BK227" s="5"/>
      <c r="BL227" s="5"/>
      <c r="BM227" s="5"/>
      <c r="BN227" s="5"/>
      <c r="BO227" s="5"/>
      <c r="BP227" s="5"/>
    </row>
    <row r="228" spans="1:68" ht="12.75">
      <c r="A228" s="5"/>
      <c r="B228" s="2"/>
      <c r="C228" s="2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4"/>
      <c r="BH228" s="4"/>
      <c r="BI228" s="2"/>
      <c r="BJ228" s="5"/>
      <c r="BK228" s="5"/>
      <c r="BL228" s="5"/>
      <c r="BM228" s="5"/>
      <c r="BN228" s="5"/>
      <c r="BO228" s="5"/>
      <c r="BP228" s="5"/>
    </row>
    <row r="229" spans="1:68" ht="12.75">
      <c r="A229" s="5"/>
      <c r="B229" s="2"/>
      <c r="C229" s="2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4"/>
      <c r="BH229" s="4"/>
      <c r="BI229" s="2"/>
      <c r="BJ229" s="5"/>
      <c r="BK229" s="5"/>
      <c r="BL229" s="5"/>
      <c r="BM229" s="5"/>
      <c r="BN229" s="5"/>
      <c r="BO229" s="5"/>
      <c r="BP229" s="5"/>
    </row>
    <row r="230" spans="1:68" ht="12.75">
      <c r="A230" s="5"/>
      <c r="B230" s="2"/>
      <c r="C230" s="2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4"/>
      <c r="BH230" s="4"/>
      <c r="BI230" s="2"/>
      <c r="BJ230" s="5"/>
      <c r="BK230" s="5"/>
      <c r="BL230" s="5"/>
      <c r="BM230" s="5"/>
      <c r="BN230" s="5"/>
      <c r="BO230" s="5"/>
      <c r="BP230" s="5"/>
    </row>
    <row r="231" spans="1:68" ht="12.75">
      <c r="A231" s="5"/>
      <c r="B231" s="2"/>
      <c r="C231" s="2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4"/>
      <c r="BH231" s="4"/>
      <c r="BI231" s="2"/>
      <c r="BJ231" s="5"/>
      <c r="BK231" s="5"/>
      <c r="BL231" s="5"/>
      <c r="BM231" s="5"/>
      <c r="BN231" s="5"/>
      <c r="BO231" s="5"/>
      <c r="BP231" s="5"/>
    </row>
    <row r="232" spans="1:68" ht="12.75">
      <c r="A232" s="5"/>
      <c r="B232" s="2"/>
      <c r="C232" s="2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4"/>
      <c r="BH232" s="4"/>
      <c r="BI232" s="2"/>
      <c r="BJ232" s="5"/>
      <c r="BK232" s="5"/>
      <c r="BL232" s="5"/>
      <c r="BM232" s="5"/>
      <c r="BN232" s="5"/>
      <c r="BO232" s="5"/>
      <c r="BP232" s="5"/>
    </row>
    <row r="233" spans="1:68" ht="12.75">
      <c r="A233" s="5"/>
      <c r="B233" s="2"/>
      <c r="C233" s="2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4"/>
      <c r="BH233" s="4"/>
      <c r="BI233" s="2"/>
      <c r="BJ233" s="5"/>
      <c r="BK233" s="5"/>
      <c r="BL233" s="5"/>
      <c r="BM233" s="5"/>
      <c r="BN233" s="5"/>
      <c r="BO233" s="5"/>
      <c r="BP233" s="5"/>
    </row>
    <row r="234" spans="1:68" ht="12.75">
      <c r="A234" s="5"/>
      <c r="B234" s="2"/>
      <c r="C234" s="2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4"/>
      <c r="BH234" s="4"/>
      <c r="BI234" s="2"/>
      <c r="BJ234" s="5"/>
      <c r="BK234" s="5"/>
      <c r="BL234" s="5"/>
      <c r="BM234" s="5"/>
      <c r="BN234" s="5"/>
      <c r="BO234" s="5"/>
      <c r="BP234" s="5"/>
    </row>
    <row r="235" spans="1:68" ht="12.75">
      <c r="A235" s="5"/>
      <c r="B235" s="2"/>
      <c r="C235" s="2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4"/>
      <c r="BH235" s="4"/>
      <c r="BI235" s="2"/>
      <c r="BJ235" s="5"/>
      <c r="BK235" s="5"/>
      <c r="BL235" s="5"/>
      <c r="BM235" s="5"/>
      <c r="BN235" s="5"/>
      <c r="BO235" s="5"/>
      <c r="BP235" s="5"/>
    </row>
    <row r="236" spans="1:68" ht="12.75">
      <c r="A236" s="5"/>
      <c r="B236" s="2"/>
      <c r="C236" s="2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4"/>
      <c r="BH236" s="4"/>
      <c r="BI236" s="2"/>
      <c r="BJ236" s="5"/>
      <c r="BK236" s="5"/>
      <c r="BL236" s="5"/>
      <c r="BM236" s="5"/>
      <c r="BN236" s="5"/>
      <c r="BO236" s="5"/>
      <c r="BP236" s="5"/>
    </row>
    <row r="237" spans="1:68" ht="12.75">
      <c r="A237" s="5"/>
      <c r="B237" s="2"/>
      <c r="C237" s="2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4"/>
      <c r="BH237" s="4"/>
      <c r="BI237" s="2"/>
      <c r="BJ237" s="5"/>
      <c r="BK237" s="5"/>
      <c r="BL237" s="5"/>
      <c r="BM237" s="5"/>
      <c r="BN237" s="5"/>
      <c r="BO237" s="5"/>
      <c r="BP237" s="5"/>
    </row>
    <row r="238" spans="1:68" ht="12.75">
      <c r="A238" s="5"/>
      <c r="B238" s="2"/>
      <c r="C238" s="2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4"/>
      <c r="BH238" s="4"/>
      <c r="BI238" s="2"/>
      <c r="BJ238" s="5"/>
      <c r="BK238" s="5"/>
      <c r="BL238" s="5"/>
      <c r="BM238" s="5"/>
      <c r="BN238" s="5"/>
      <c r="BO238" s="5"/>
      <c r="BP238" s="5"/>
    </row>
    <row r="239" spans="1:68" ht="12.75">
      <c r="A239" s="5"/>
      <c r="B239" s="2"/>
      <c r="C239" s="2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4"/>
      <c r="BH239" s="4"/>
      <c r="BI239" s="2"/>
      <c r="BJ239" s="5"/>
      <c r="BK239" s="5"/>
      <c r="BL239" s="5"/>
      <c r="BM239" s="5"/>
      <c r="BN239" s="5"/>
      <c r="BO239" s="5"/>
      <c r="BP239" s="5"/>
    </row>
    <row r="240" spans="1:68" ht="12.75">
      <c r="A240" s="5"/>
      <c r="B240" s="2"/>
      <c r="C240" s="2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4"/>
      <c r="BH240" s="4"/>
      <c r="BI240" s="2"/>
      <c r="BJ240" s="5"/>
      <c r="BK240" s="5"/>
      <c r="BL240" s="5"/>
      <c r="BM240" s="5"/>
      <c r="BN240" s="5"/>
      <c r="BO240" s="5"/>
      <c r="BP240" s="5"/>
    </row>
    <row r="241" spans="1:68" ht="12.75">
      <c r="A241" s="5"/>
      <c r="B241" s="2"/>
      <c r="C241" s="2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4"/>
      <c r="BH241" s="4"/>
      <c r="BI241" s="2"/>
      <c r="BJ241" s="5"/>
      <c r="BK241" s="5"/>
      <c r="BL241" s="5"/>
      <c r="BM241" s="5"/>
      <c r="BN241" s="5"/>
      <c r="BO241" s="5"/>
      <c r="BP241" s="5"/>
    </row>
    <row r="242" spans="1:68" ht="12.75">
      <c r="A242" s="5"/>
      <c r="C242" s="2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4"/>
      <c r="BH242" s="4"/>
      <c r="BI242" s="2"/>
      <c r="BJ242" s="5"/>
      <c r="BK242" s="5"/>
      <c r="BL242" s="5"/>
      <c r="BM242" s="5"/>
      <c r="BN242" s="5"/>
      <c r="BO242" s="5"/>
      <c r="BP242" s="5"/>
    </row>
    <row r="243" spans="1:68" ht="12.75">
      <c r="A243" s="5"/>
      <c r="C243" s="2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4"/>
      <c r="BH243" s="4"/>
      <c r="BI243" s="2"/>
      <c r="BJ243" s="5"/>
      <c r="BK243" s="5"/>
      <c r="BL243" s="5"/>
      <c r="BM243" s="5"/>
      <c r="BN243" s="5"/>
      <c r="BO243" s="5"/>
      <c r="BP243" s="5"/>
    </row>
    <row r="244" spans="1:68" ht="12.75">
      <c r="A244" s="5"/>
      <c r="C244" s="2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4"/>
      <c r="BH244" s="4"/>
      <c r="BI244" s="2"/>
      <c r="BJ244" s="5"/>
      <c r="BK244" s="5"/>
      <c r="BL244" s="5"/>
      <c r="BM244" s="5"/>
      <c r="BN244" s="5"/>
      <c r="BO244" s="5"/>
      <c r="BP244" s="5"/>
    </row>
    <row r="245" spans="1:68" ht="12.75">
      <c r="A245" s="5"/>
      <c r="C245" s="2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4"/>
      <c r="BH245" s="4"/>
      <c r="BI245" s="2"/>
      <c r="BJ245" s="5"/>
      <c r="BK245" s="5"/>
      <c r="BL245" s="5"/>
      <c r="BM245" s="5"/>
      <c r="BN245" s="5"/>
      <c r="BO245" s="5"/>
      <c r="BP245" s="5"/>
    </row>
    <row r="246" spans="1:68" ht="12.75">
      <c r="A246" s="5"/>
      <c r="C246" s="2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4"/>
      <c r="BH246" s="4"/>
      <c r="BI246" s="2"/>
      <c r="BJ246" s="5"/>
      <c r="BK246" s="5"/>
      <c r="BL246" s="5"/>
      <c r="BM246" s="5"/>
      <c r="BN246" s="5"/>
      <c r="BO246" s="5"/>
      <c r="BP246" s="5"/>
    </row>
    <row r="247" spans="1:68" ht="12.75">
      <c r="A247" s="5"/>
      <c r="C247" s="2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4"/>
      <c r="BH247" s="4"/>
      <c r="BI247" s="2"/>
      <c r="BJ247" s="5"/>
      <c r="BK247" s="5"/>
      <c r="BL247" s="5"/>
      <c r="BM247" s="5"/>
      <c r="BN247" s="5"/>
      <c r="BO247" s="5"/>
      <c r="BP247" s="5"/>
    </row>
    <row r="248" spans="1:68" ht="12.75">
      <c r="A248" s="5"/>
      <c r="C248" s="2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4"/>
      <c r="BH248" s="4"/>
      <c r="BI248" s="2"/>
      <c r="BJ248" s="5"/>
      <c r="BK248" s="5"/>
      <c r="BL248" s="5"/>
      <c r="BM248" s="5"/>
      <c r="BN248" s="5"/>
      <c r="BO248" s="5"/>
      <c r="BP248" s="5"/>
    </row>
    <row r="249" spans="1:68" ht="12.75">
      <c r="A249" s="5"/>
      <c r="C249" s="2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4"/>
      <c r="BH249" s="4"/>
      <c r="BI249" s="2"/>
      <c r="BJ249" s="5"/>
      <c r="BK249" s="5"/>
      <c r="BL249" s="5"/>
      <c r="BM249" s="5"/>
      <c r="BN249" s="5"/>
      <c r="BO249" s="5"/>
      <c r="BP249" s="5"/>
    </row>
    <row r="250" spans="1:68" ht="12.75">
      <c r="A250" s="5"/>
      <c r="C250" s="2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4"/>
      <c r="BH250" s="4"/>
      <c r="BI250" s="2"/>
      <c r="BJ250" s="5"/>
      <c r="BK250" s="5"/>
      <c r="BL250" s="5"/>
      <c r="BM250" s="5"/>
      <c r="BN250" s="5"/>
      <c r="BO250" s="5"/>
      <c r="BP250" s="5"/>
    </row>
    <row r="251" spans="1:68" ht="12.75">
      <c r="A251" s="5"/>
      <c r="C251" s="2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4"/>
      <c r="BH251" s="4"/>
      <c r="BI251" s="2"/>
      <c r="BJ251" s="5"/>
      <c r="BK251" s="5"/>
      <c r="BL251" s="5"/>
      <c r="BM251" s="5"/>
      <c r="BN251" s="5"/>
      <c r="BO251" s="5"/>
      <c r="BP251" s="5"/>
    </row>
    <row r="252" spans="1:68" ht="12.75">
      <c r="A252" s="5"/>
      <c r="C252" s="2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4"/>
      <c r="BH252" s="4"/>
      <c r="BI252" s="2"/>
      <c r="BJ252" s="5"/>
      <c r="BK252" s="5"/>
      <c r="BL252" s="5"/>
      <c r="BM252" s="5"/>
      <c r="BN252" s="5"/>
      <c r="BO252" s="5"/>
      <c r="BP252" s="5"/>
    </row>
    <row r="253" spans="1:68" ht="12.75">
      <c r="A253" s="5"/>
      <c r="C253" s="2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4"/>
      <c r="BH253" s="4"/>
      <c r="BI253" s="2"/>
      <c r="BJ253" s="5"/>
      <c r="BK253" s="5"/>
      <c r="BL253" s="5"/>
      <c r="BM253" s="5"/>
      <c r="BN253" s="5"/>
      <c r="BO253" s="5"/>
      <c r="BP253" s="5"/>
    </row>
    <row r="254" spans="1:68" ht="12.75">
      <c r="A254" s="5"/>
      <c r="C254" s="2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4"/>
      <c r="BH254" s="4"/>
      <c r="BI254" s="2"/>
      <c r="BJ254" s="5"/>
      <c r="BK254" s="5"/>
      <c r="BL254" s="5"/>
      <c r="BM254" s="5"/>
      <c r="BN254" s="5"/>
      <c r="BO254" s="5"/>
      <c r="BP254" s="5"/>
    </row>
    <row r="255" spans="1:68" ht="12.75">
      <c r="A255" s="5"/>
      <c r="C255" s="2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4"/>
      <c r="BH255" s="4"/>
      <c r="BI255" s="2"/>
      <c r="BJ255" s="5"/>
      <c r="BK255" s="5"/>
      <c r="BL255" s="5"/>
      <c r="BM255" s="5"/>
      <c r="BN255" s="5"/>
      <c r="BO255" s="5"/>
      <c r="BP255" s="5"/>
    </row>
    <row r="256" spans="1:68" ht="12.75">
      <c r="A256" s="5"/>
      <c r="C256" s="2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4"/>
      <c r="BH256" s="4"/>
      <c r="BI256" s="2"/>
      <c r="BJ256" s="5"/>
      <c r="BK256" s="5"/>
      <c r="BL256" s="5"/>
      <c r="BM256" s="5"/>
      <c r="BN256" s="5"/>
      <c r="BO256" s="5"/>
      <c r="BP256" s="5"/>
    </row>
    <row r="257" spans="1:68" ht="12.75">
      <c r="A257" s="5"/>
      <c r="C257" s="2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4"/>
      <c r="BH257" s="4"/>
      <c r="BI257" s="2"/>
      <c r="BJ257" s="5"/>
      <c r="BK257" s="5"/>
      <c r="BL257" s="5"/>
      <c r="BM257" s="5"/>
      <c r="BN257" s="5"/>
      <c r="BO257" s="5"/>
      <c r="BP257" s="5"/>
    </row>
    <row r="258" spans="1:68" ht="12.75">
      <c r="A258" s="5"/>
      <c r="C258" s="2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4"/>
      <c r="BH258" s="4"/>
      <c r="BI258" s="2"/>
      <c r="BJ258" s="5"/>
      <c r="BK258" s="5"/>
      <c r="BL258" s="5"/>
      <c r="BM258" s="5"/>
      <c r="BN258" s="5"/>
      <c r="BO258" s="5"/>
      <c r="BP258" s="5"/>
    </row>
    <row r="259" spans="1:68" ht="12.75">
      <c r="A259" s="5"/>
      <c r="C259" s="2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4"/>
      <c r="BH259" s="4"/>
      <c r="BI259" s="2"/>
      <c r="BJ259" s="5"/>
      <c r="BK259" s="5"/>
      <c r="BL259" s="5"/>
      <c r="BM259" s="5"/>
      <c r="BN259" s="5"/>
      <c r="BO259" s="5"/>
      <c r="BP259" s="5"/>
    </row>
    <row r="260" spans="1:68" ht="12.75">
      <c r="A260" s="5"/>
      <c r="C260" s="2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4"/>
      <c r="BH260" s="4"/>
      <c r="BI260" s="2"/>
      <c r="BJ260" s="5"/>
      <c r="BK260" s="5"/>
      <c r="BL260" s="5"/>
      <c r="BM260" s="5"/>
      <c r="BN260" s="5"/>
      <c r="BO260" s="5"/>
      <c r="BP260" s="5"/>
    </row>
    <row r="261" spans="1:68" ht="12.75">
      <c r="A261" s="5"/>
      <c r="C261" s="2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4"/>
      <c r="BH261" s="4"/>
      <c r="BI261" s="2"/>
      <c r="BJ261" s="5"/>
      <c r="BK261" s="5"/>
      <c r="BL261" s="5"/>
      <c r="BM261" s="5"/>
      <c r="BN261" s="5"/>
      <c r="BO261" s="5"/>
      <c r="BP261" s="5"/>
    </row>
    <row r="262" spans="1:68" ht="12.75">
      <c r="A262" s="5"/>
      <c r="C262" s="2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4"/>
      <c r="BH262" s="4"/>
      <c r="BI262" s="2"/>
      <c r="BJ262" s="5"/>
      <c r="BK262" s="5"/>
      <c r="BL262" s="5"/>
      <c r="BM262" s="5"/>
      <c r="BN262" s="5"/>
      <c r="BO262" s="5"/>
      <c r="BP262" s="5"/>
    </row>
    <row r="263" spans="1:68" ht="12.75">
      <c r="A263" s="5"/>
      <c r="C263" s="2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4"/>
      <c r="BH263" s="4"/>
      <c r="BI263" s="2"/>
      <c r="BJ263" s="5"/>
      <c r="BK263" s="5"/>
      <c r="BL263" s="5"/>
      <c r="BM263" s="5"/>
      <c r="BN263" s="5"/>
      <c r="BO263" s="5"/>
      <c r="BP263" s="5"/>
    </row>
    <row r="264" spans="1:68" ht="12.75">
      <c r="A264" s="5"/>
      <c r="C264" s="2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4"/>
      <c r="BH264" s="4"/>
      <c r="BI264" s="2"/>
      <c r="BJ264" s="5"/>
      <c r="BK264" s="5"/>
      <c r="BL264" s="5"/>
      <c r="BM264" s="5"/>
      <c r="BN264" s="5"/>
      <c r="BO264" s="5"/>
      <c r="BP264" s="5"/>
    </row>
    <row r="265" spans="1:68" ht="12.75">
      <c r="A265" s="5"/>
      <c r="C265" s="2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4"/>
      <c r="BH265" s="4"/>
      <c r="BI265" s="2"/>
      <c r="BJ265" s="5"/>
      <c r="BK265" s="5"/>
      <c r="BL265" s="5"/>
      <c r="BM265" s="5"/>
      <c r="BN265" s="5"/>
      <c r="BO265" s="5"/>
      <c r="BP265" s="5"/>
    </row>
    <row r="266" spans="1:68" ht="12.75">
      <c r="A266" s="5"/>
      <c r="C266" s="2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4"/>
      <c r="BH266" s="4"/>
      <c r="BI266" s="2"/>
      <c r="BJ266" s="5"/>
      <c r="BK266" s="5"/>
      <c r="BL266" s="5"/>
      <c r="BM266" s="5"/>
      <c r="BN266" s="5"/>
      <c r="BO266" s="5"/>
      <c r="BP266" s="5"/>
    </row>
    <row r="267" spans="1:68" ht="12.75">
      <c r="A267" s="5"/>
      <c r="C267" s="2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4"/>
      <c r="BH267" s="4"/>
      <c r="BI267" s="2"/>
      <c r="BJ267" s="5"/>
      <c r="BK267" s="5"/>
      <c r="BL267" s="5"/>
      <c r="BM267" s="5"/>
      <c r="BN267" s="5"/>
      <c r="BO267" s="5"/>
      <c r="BP267" s="5"/>
    </row>
    <row r="268" spans="1:68" ht="12.75">
      <c r="A268" s="5"/>
      <c r="C268" s="2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4"/>
      <c r="BH268" s="4"/>
      <c r="BI268" s="2"/>
      <c r="BJ268" s="5"/>
      <c r="BK268" s="5"/>
      <c r="BL268" s="5"/>
      <c r="BM268" s="5"/>
      <c r="BN268" s="5"/>
      <c r="BO268" s="5"/>
      <c r="BP268" s="5"/>
    </row>
    <row r="269" spans="1:68" ht="12.75">
      <c r="A269" s="5"/>
      <c r="C269" s="2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4"/>
      <c r="BH269" s="4"/>
      <c r="BI269" s="2"/>
      <c r="BJ269" s="5"/>
      <c r="BK269" s="5"/>
      <c r="BL269" s="5"/>
      <c r="BM269" s="5"/>
      <c r="BN269" s="5"/>
      <c r="BO269" s="5"/>
      <c r="BP269" s="5"/>
    </row>
    <row r="270" spans="1:68" ht="12.75">
      <c r="A270" s="5"/>
      <c r="C270" s="2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4"/>
      <c r="BH270" s="4"/>
      <c r="BI270" s="2"/>
      <c r="BJ270" s="5"/>
      <c r="BK270" s="5"/>
      <c r="BL270" s="5"/>
      <c r="BM270" s="5"/>
      <c r="BN270" s="5"/>
      <c r="BO270" s="5"/>
      <c r="BP270" s="5"/>
    </row>
    <row r="271" spans="1:68" ht="12.75">
      <c r="A271" s="5"/>
      <c r="C271" s="2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4"/>
      <c r="BH271" s="4"/>
      <c r="BI271" s="2"/>
      <c r="BJ271" s="5"/>
      <c r="BK271" s="5"/>
      <c r="BL271" s="5"/>
      <c r="BM271" s="5"/>
      <c r="BN271" s="5"/>
      <c r="BO271" s="5"/>
      <c r="BP271" s="5"/>
    </row>
    <row r="272" spans="1:68" ht="12.75">
      <c r="A272" s="5"/>
      <c r="C272" s="2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4"/>
      <c r="BH272" s="4"/>
      <c r="BI272" s="2"/>
      <c r="BJ272" s="5"/>
      <c r="BK272" s="5"/>
      <c r="BL272" s="5"/>
      <c r="BM272" s="5"/>
      <c r="BN272" s="5"/>
      <c r="BO272" s="5"/>
      <c r="BP272" s="5"/>
    </row>
    <row r="273" spans="1:68" ht="12.75">
      <c r="A273" s="5"/>
      <c r="C273" s="2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4"/>
      <c r="BH273" s="4"/>
      <c r="BI273" s="2"/>
      <c r="BJ273" s="5"/>
      <c r="BK273" s="5"/>
      <c r="BL273" s="5"/>
      <c r="BM273" s="5"/>
      <c r="BN273" s="5"/>
      <c r="BO273" s="5"/>
      <c r="BP273" s="5"/>
    </row>
    <row r="274" spans="1:68" ht="12.75">
      <c r="A274" s="5"/>
      <c r="C274" s="2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4"/>
      <c r="BH274" s="4"/>
      <c r="BI274" s="2"/>
      <c r="BJ274" s="5"/>
      <c r="BK274" s="5"/>
      <c r="BL274" s="5"/>
      <c r="BM274" s="5"/>
      <c r="BN274" s="5"/>
      <c r="BO274" s="5"/>
      <c r="BP274" s="5"/>
    </row>
    <row r="275" spans="1:68" ht="12.75">
      <c r="A275" s="5"/>
      <c r="C275" s="2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4"/>
      <c r="BH275" s="4"/>
      <c r="BI275" s="2"/>
      <c r="BJ275" s="5"/>
      <c r="BK275" s="5"/>
      <c r="BL275" s="5"/>
      <c r="BM275" s="5"/>
      <c r="BN275" s="5"/>
      <c r="BO275" s="5"/>
      <c r="BP275" s="5"/>
    </row>
    <row r="276" spans="1:68" ht="12.75">
      <c r="A276" s="5"/>
      <c r="C276" s="2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4"/>
      <c r="BH276" s="4"/>
      <c r="BI276" s="2"/>
      <c r="BJ276" s="5"/>
      <c r="BK276" s="5"/>
      <c r="BL276" s="5"/>
      <c r="BM276" s="5"/>
      <c r="BN276" s="5"/>
      <c r="BO276" s="5"/>
      <c r="BP276" s="5"/>
    </row>
    <row r="277" spans="1:68" ht="12.75">
      <c r="A277" s="5"/>
      <c r="C277" s="2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4"/>
      <c r="BH277" s="4"/>
      <c r="BI277" s="2"/>
      <c r="BJ277" s="5"/>
      <c r="BK277" s="5"/>
      <c r="BL277" s="5"/>
      <c r="BM277" s="5"/>
      <c r="BN277" s="5"/>
      <c r="BO277" s="5"/>
      <c r="BP277" s="5"/>
    </row>
    <row r="278" spans="1:68" ht="12.75">
      <c r="A278" s="5"/>
      <c r="C278" s="2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4"/>
      <c r="BH278" s="4"/>
      <c r="BI278" s="2"/>
      <c r="BJ278" s="5"/>
      <c r="BK278" s="5"/>
      <c r="BL278" s="5"/>
      <c r="BM278" s="5"/>
      <c r="BN278" s="5"/>
      <c r="BO278" s="5"/>
      <c r="BP278" s="5"/>
    </row>
    <row r="279" spans="1:68" ht="12.75">
      <c r="A279" s="5"/>
      <c r="C279" s="2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4"/>
      <c r="BH279" s="4"/>
      <c r="BI279" s="2"/>
      <c r="BJ279" s="5"/>
      <c r="BK279" s="5"/>
      <c r="BL279" s="5"/>
      <c r="BM279" s="5"/>
      <c r="BN279" s="5"/>
      <c r="BO279" s="5"/>
      <c r="BP279" s="5"/>
    </row>
    <row r="280" spans="1:68" ht="12.75">
      <c r="A280" s="5"/>
      <c r="C280" s="2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4"/>
      <c r="BH280" s="4"/>
      <c r="BI280" s="2"/>
      <c r="BJ280" s="5"/>
      <c r="BK280" s="5"/>
      <c r="BL280" s="5"/>
      <c r="BM280" s="5"/>
      <c r="BN280" s="5"/>
      <c r="BO280" s="5"/>
      <c r="BP280" s="5"/>
    </row>
    <row r="281" spans="1:68" ht="12.75">
      <c r="A281" s="5"/>
      <c r="C281" s="2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4"/>
      <c r="BH281" s="4"/>
      <c r="BI281" s="2"/>
      <c r="BJ281" s="5"/>
      <c r="BK281" s="5"/>
      <c r="BL281" s="5"/>
      <c r="BM281" s="5"/>
      <c r="BN281" s="5"/>
      <c r="BO281" s="5"/>
      <c r="BP281" s="5"/>
    </row>
    <row r="282" spans="1:68" ht="12.75">
      <c r="A282" s="5"/>
      <c r="C282" s="2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4"/>
      <c r="BH282" s="4"/>
      <c r="BI282" s="2"/>
      <c r="BJ282" s="5"/>
      <c r="BK282" s="5"/>
      <c r="BL282" s="5"/>
      <c r="BM282" s="5"/>
      <c r="BN282" s="5"/>
      <c r="BO282" s="5"/>
      <c r="BP282" s="5"/>
    </row>
    <row r="283" spans="1:68" ht="12.75">
      <c r="A283" s="5"/>
      <c r="C283" s="2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4"/>
      <c r="BH283" s="4"/>
      <c r="BI283" s="2"/>
      <c r="BJ283" s="5"/>
      <c r="BK283" s="5"/>
      <c r="BL283" s="5"/>
      <c r="BM283" s="5"/>
      <c r="BN283" s="5"/>
      <c r="BO283" s="5"/>
      <c r="BP283" s="5"/>
    </row>
    <row r="284" spans="1:68" ht="12.75">
      <c r="A284" s="5"/>
      <c r="C284" s="2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4"/>
      <c r="BH284" s="4"/>
      <c r="BI284" s="2"/>
      <c r="BJ284" s="5"/>
      <c r="BK284" s="5"/>
      <c r="BL284" s="5"/>
      <c r="BM284" s="5"/>
      <c r="BN284" s="5"/>
      <c r="BO284" s="5"/>
      <c r="BP284" s="5"/>
    </row>
    <row r="285" spans="1:68" ht="12.75">
      <c r="A285" s="5"/>
      <c r="C285" s="2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4"/>
      <c r="BH285" s="4"/>
      <c r="BI285" s="2"/>
      <c r="BJ285" s="5"/>
      <c r="BK285" s="5"/>
      <c r="BL285" s="5"/>
      <c r="BM285" s="5"/>
      <c r="BN285" s="5"/>
      <c r="BO285" s="5"/>
      <c r="BP285" s="5"/>
    </row>
    <row r="286" spans="1:68" ht="12.75">
      <c r="A286" s="5"/>
      <c r="C286" s="2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4"/>
      <c r="BH286" s="4"/>
      <c r="BI286" s="2"/>
      <c r="BJ286" s="5"/>
      <c r="BK286" s="5"/>
      <c r="BL286" s="5"/>
      <c r="BM286" s="5"/>
      <c r="BN286" s="5"/>
      <c r="BO286" s="5"/>
      <c r="BP286" s="5"/>
    </row>
    <row r="287" spans="1:68" ht="12.75">
      <c r="A287" s="5"/>
      <c r="C287" s="2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4"/>
      <c r="BH287" s="4"/>
      <c r="BI287" s="2"/>
      <c r="BJ287" s="5"/>
      <c r="BK287" s="5"/>
      <c r="BL287" s="5"/>
      <c r="BM287" s="5"/>
      <c r="BN287" s="5"/>
      <c r="BO287" s="5"/>
      <c r="BP287" s="5"/>
    </row>
    <row r="288" spans="1:68" ht="12.75">
      <c r="A288" s="5"/>
      <c r="C288" s="2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4"/>
      <c r="BH288" s="4"/>
      <c r="BI288" s="2"/>
      <c r="BJ288" s="5"/>
      <c r="BK288" s="5"/>
      <c r="BL288" s="5"/>
      <c r="BM288" s="5"/>
      <c r="BN288" s="5"/>
      <c r="BO288" s="5"/>
      <c r="BP288" s="5"/>
    </row>
    <row r="289" spans="1:68" ht="12.75">
      <c r="A289" s="5"/>
      <c r="C289" s="2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4"/>
      <c r="BH289" s="4"/>
      <c r="BI289" s="2"/>
      <c r="BJ289" s="5"/>
      <c r="BK289" s="5"/>
      <c r="BL289" s="5"/>
      <c r="BM289" s="5"/>
      <c r="BN289" s="5"/>
      <c r="BO289" s="5"/>
      <c r="BP289" s="5"/>
    </row>
    <row r="290" spans="1:68" ht="12.75">
      <c r="A290" s="5"/>
      <c r="C290" s="2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4"/>
      <c r="BH290" s="4"/>
      <c r="BI290" s="2"/>
      <c r="BJ290" s="5"/>
      <c r="BK290" s="5"/>
      <c r="BL290" s="5"/>
      <c r="BM290" s="5"/>
      <c r="BN290" s="5"/>
      <c r="BO290" s="5"/>
      <c r="BP290" s="5"/>
    </row>
    <row r="291" spans="1:68" ht="12.75">
      <c r="A291" s="5"/>
      <c r="C291" s="2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4"/>
      <c r="BH291" s="4"/>
      <c r="BI291" s="2"/>
      <c r="BJ291" s="5"/>
      <c r="BK291" s="5"/>
      <c r="BL291" s="5"/>
      <c r="BM291" s="5"/>
      <c r="BN291" s="5"/>
      <c r="BO291" s="5"/>
      <c r="BP291" s="5"/>
    </row>
    <row r="292" spans="1:68" ht="12.75">
      <c r="A292" s="5"/>
      <c r="C292" s="2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4"/>
      <c r="BH292" s="4"/>
      <c r="BI292" s="2"/>
      <c r="BJ292" s="5"/>
      <c r="BK292" s="5"/>
      <c r="BL292" s="5"/>
      <c r="BM292" s="5"/>
      <c r="BN292" s="5"/>
      <c r="BO292" s="5"/>
      <c r="BP292" s="5"/>
    </row>
    <row r="293" spans="1:68" ht="12.75">
      <c r="A293" s="5"/>
      <c r="C293" s="2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4"/>
      <c r="BH293" s="4"/>
      <c r="BI293" s="2"/>
      <c r="BJ293" s="5"/>
      <c r="BK293" s="5"/>
      <c r="BL293" s="5"/>
      <c r="BM293" s="5"/>
      <c r="BN293" s="5"/>
      <c r="BO293" s="5"/>
      <c r="BP293" s="5"/>
    </row>
    <row r="294" spans="1:68" ht="12.75">
      <c r="A294" s="5"/>
      <c r="C294" s="2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4"/>
      <c r="BH294" s="4"/>
      <c r="BI294" s="2"/>
      <c r="BJ294" s="5"/>
      <c r="BK294" s="5"/>
      <c r="BL294" s="5"/>
      <c r="BM294" s="5"/>
      <c r="BN294" s="5"/>
      <c r="BO294" s="5"/>
      <c r="BP294" s="5"/>
    </row>
    <row r="295" spans="1:68" ht="12.75">
      <c r="A295" s="5"/>
      <c r="C295" s="2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4"/>
      <c r="BH295" s="4"/>
      <c r="BI295" s="2"/>
      <c r="BJ295" s="5"/>
      <c r="BK295" s="5"/>
      <c r="BL295" s="5"/>
      <c r="BM295" s="5"/>
      <c r="BN295" s="5"/>
      <c r="BO295" s="5"/>
      <c r="BP295" s="5"/>
    </row>
    <row r="296" spans="1:68" ht="12.75">
      <c r="A296" s="5"/>
      <c r="C296" s="2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4"/>
      <c r="BH296" s="4"/>
      <c r="BI296" s="2"/>
      <c r="BJ296" s="5"/>
      <c r="BK296" s="5"/>
      <c r="BL296" s="5"/>
      <c r="BM296" s="5"/>
      <c r="BN296" s="5"/>
      <c r="BO296" s="5"/>
      <c r="BP296" s="5"/>
    </row>
    <row r="297" spans="1:68" ht="12.75">
      <c r="A297" s="5"/>
      <c r="C297" s="2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4"/>
      <c r="BH297" s="4"/>
      <c r="BI297" s="2"/>
      <c r="BJ297" s="5"/>
      <c r="BK297" s="5"/>
      <c r="BL297" s="5"/>
      <c r="BM297" s="5"/>
      <c r="BN297" s="5"/>
      <c r="BO297" s="5"/>
      <c r="BP297" s="5"/>
    </row>
    <row r="298" spans="1:68" ht="12.75">
      <c r="A298" s="5"/>
      <c r="C298" s="2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4"/>
      <c r="BH298" s="4"/>
      <c r="BI298" s="2"/>
      <c r="BJ298" s="5"/>
      <c r="BK298" s="5"/>
      <c r="BL298" s="5"/>
      <c r="BM298" s="5"/>
      <c r="BN298" s="5"/>
      <c r="BO298" s="5"/>
      <c r="BP298" s="5"/>
    </row>
    <row r="299" spans="1:68" ht="12.75">
      <c r="A299" s="5"/>
      <c r="C299" s="2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4"/>
      <c r="BH299" s="4"/>
      <c r="BI299" s="2"/>
      <c r="BJ299" s="5"/>
      <c r="BK299" s="5"/>
      <c r="BL299" s="5"/>
      <c r="BM299" s="5"/>
      <c r="BN299" s="5"/>
      <c r="BO299" s="5"/>
      <c r="BP299" s="5"/>
    </row>
    <row r="300" spans="1:68" ht="12.75">
      <c r="A300" s="5"/>
      <c r="C300" s="2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4"/>
      <c r="BH300" s="4"/>
      <c r="BI300" s="2"/>
      <c r="BJ300" s="5"/>
      <c r="BK300" s="5"/>
      <c r="BL300" s="5"/>
      <c r="BM300" s="5"/>
      <c r="BN300" s="5"/>
      <c r="BO300" s="5"/>
      <c r="BP300" s="5"/>
    </row>
    <row r="301" spans="1:68" ht="12.75">
      <c r="A301" s="5"/>
      <c r="C301" s="2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4"/>
      <c r="BH301" s="4"/>
      <c r="BI301" s="2"/>
      <c r="BJ301" s="5"/>
      <c r="BK301" s="5"/>
      <c r="BL301" s="5"/>
      <c r="BM301" s="5"/>
      <c r="BN301" s="5"/>
      <c r="BO301" s="5"/>
      <c r="BP301" s="5"/>
    </row>
    <row r="302" spans="1:68" ht="12.75">
      <c r="A302" s="5"/>
      <c r="C302" s="2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4"/>
      <c r="BH302" s="4"/>
      <c r="BI302" s="2"/>
      <c r="BJ302" s="5"/>
      <c r="BK302" s="5"/>
      <c r="BL302" s="5"/>
      <c r="BM302" s="5"/>
      <c r="BN302" s="5"/>
      <c r="BO302" s="5"/>
      <c r="BP302" s="5"/>
    </row>
    <row r="303" spans="1:68" ht="12.75">
      <c r="A303" s="5"/>
      <c r="C303" s="2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4"/>
      <c r="BH303" s="4"/>
      <c r="BI303" s="2"/>
      <c r="BJ303" s="5"/>
      <c r="BK303" s="5"/>
      <c r="BL303" s="5"/>
      <c r="BM303" s="5"/>
      <c r="BN303" s="5"/>
      <c r="BO303" s="5"/>
      <c r="BP303" s="5"/>
    </row>
    <row r="304" spans="1:68" ht="12.75">
      <c r="A304" s="5"/>
      <c r="C304" s="2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4"/>
      <c r="BH304" s="4"/>
      <c r="BI304" s="2"/>
      <c r="BJ304" s="5"/>
      <c r="BK304" s="5"/>
      <c r="BL304" s="5"/>
      <c r="BM304" s="5"/>
      <c r="BN304" s="5"/>
      <c r="BO304" s="5"/>
      <c r="BP304" s="5"/>
    </row>
    <row r="305" spans="1:68" ht="12.75">
      <c r="A305" s="5"/>
      <c r="C305" s="2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4"/>
      <c r="BH305" s="4"/>
      <c r="BI305" s="2"/>
      <c r="BJ305" s="5"/>
      <c r="BK305" s="5"/>
      <c r="BL305" s="5"/>
      <c r="BM305" s="5"/>
      <c r="BN305" s="5"/>
      <c r="BO305" s="5"/>
      <c r="BP305" s="5"/>
    </row>
    <row r="306" spans="1:68" ht="12.75">
      <c r="A306" s="5"/>
      <c r="C306" s="2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4"/>
      <c r="BH306" s="4"/>
      <c r="BI306" s="2"/>
      <c r="BJ306" s="5"/>
      <c r="BK306" s="5"/>
      <c r="BL306" s="5"/>
      <c r="BM306" s="5"/>
      <c r="BN306" s="5"/>
      <c r="BO306" s="5"/>
      <c r="BP306" s="5"/>
    </row>
    <row r="307" spans="1:68" ht="12.75">
      <c r="A307" s="5"/>
      <c r="C307" s="2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4"/>
      <c r="BH307" s="4"/>
      <c r="BI307" s="2"/>
      <c r="BJ307" s="5"/>
      <c r="BK307" s="5"/>
      <c r="BL307" s="5"/>
      <c r="BM307" s="5"/>
      <c r="BN307" s="5"/>
      <c r="BO307" s="5"/>
      <c r="BP307" s="5"/>
    </row>
    <row r="308" spans="1:68" ht="12.75">
      <c r="A308" s="5"/>
      <c r="C308" s="2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4"/>
      <c r="BH308" s="4"/>
      <c r="BI308" s="2"/>
      <c r="BJ308" s="5"/>
      <c r="BK308" s="5"/>
      <c r="BL308" s="5"/>
      <c r="BM308" s="5"/>
      <c r="BN308" s="5"/>
      <c r="BO308" s="5"/>
      <c r="BP308" s="5"/>
    </row>
    <row r="309" spans="1:68" ht="12.75">
      <c r="A309" s="5"/>
      <c r="C309" s="2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4"/>
      <c r="BH309" s="4"/>
      <c r="BI309" s="2"/>
      <c r="BJ309" s="5"/>
      <c r="BK309" s="5"/>
      <c r="BL309" s="5"/>
      <c r="BM309" s="5"/>
      <c r="BN309" s="5"/>
      <c r="BO309" s="5"/>
      <c r="BP309" s="5"/>
    </row>
    <row r="310" spans="1:68" ht="12.75">
      <c r="A310" s="5"/>
      <c r="C310" s="2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4"/>
      <c r="BH310" s="4"/>
      <c r="BI310" s="2"/>
      <c r="BJ310" s="5"/>
      <c r="BK310" s="5"/>
      <c r="BL310" s="5"/>
      <c r="BM310" s="5"/>
      <c r="BN310" s="5"/>
      <c r="BO310" s="5"/>
      <c r="BP310" s="5"/>
    </row>
    <row r="311" spans="1:68" ht="12.75">
      <c r="A311" s="5"/>
      <c r="C311" s="2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4"/>
      <c r="BH311" s="4"/>
      <c r="BI311" s="2"/>
      <c r="BJ311" s="5"/>
      <c r="BK311" s="5"/>
      <c r="BL311" s="5"/>
      <c r="BM311" s="5"/>
      <c r="BN311" s="5"/>
      <c r="BO311" s="5"/>
      <c r="BP311" s="5"/>
    </row>
    <row r="312" spans="1:68" ht="12.75">
      <c r="A312" s="5"/>
      <c r="C312" s="2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4"/>
      <c r="BH312" s="4"/>
      <c r="BI312" s="2"/>
      <c r="BJ312" s="5"/>
      <c r="BK312" s="5"/>
      <c r="BL312" s="5"/>
      <c r="BM312" s="5"/>
      <c r="BN312" s="5"/>
      <c r="BO312" s="5"/>
      <c r="BP312" s="5"/>
    </row>
    <row r="313" spans="1:68" ht="12.75">
      <c r="A313" s="5"/>
      <c r="C313" s="2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4"/>
      <c r="BH313" s="4"/>
      <c r="BI313" s="2"/>
      <c r="BJ313" s="5"/>
      <c r="BK313" s="5"/>
      <c r="BL313" s="5"/>
      <c r="BM313" s="5"/>
      <c r="BN313" s="5"/>
      <c r="BO313" s="5"/>
      <c r="BP313" s="5"/>
    </row>
    <row r="314" spans="1:68" ht="12.75">
      <c r="A314" s="5"/>
      <c r="C314" s="2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4"/>
      <c r="BH314" s="4"/>
      <c r="BI314" s="2"/>
      <c r="BJ314" s="5"/>
      <c r="BK314" s="5"/>
      <c r="BL314" s="5"/>
      <c r="BM314" s="5"/>
      <c r="BN314" s="5"/>
      <c r="BO314" s="5"/>
      <c r="BP314" s="5"/>
    </row>
    <row r="315" spans="1:68" ht="12.75">
      <c r="A315" s="5"/>
      <c r="C315" s="2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4"/>
      <c r="BH315" s="4"/>
      <c r="BI315" s="2"/>
      <c r="BJ315" s="5"/>
      <c r="BK315" s="5"/>
      <c r="BL315" s="5"/>
      <c r="BM315" s="5"/>
      <c r="BN315" s="5"/>
      <c r="BO315" s="5"/>
      <c r="BP315" s="5"/>
    </row>
    <row r="316" spans="1:68" ht="12.75">
      <c r="A316" s="5"/>
      <c r="C316" s="2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4"/>
      <c r="BH316" s="4"/>
      <c r="BI316" s="2"/>
      <c r="BJ316" s="5"/>
      <c r="BK316" s="5"/>
      <c r="BL316" s="5"/>
      <c r="BM316" s="5"/>
      <c r="BN316" s="5"/>
      <c r="BO316" s="5"/>
      <c r="BP316" s="5"/>
    </row>
    <row r="317" spans="1:68" ht="12.75">
      <c r="A317" s="5"/>
      <c r="C317" s="2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4"/>
      <c r="BH317" s="4"/>
      <c r="BI317" s="2"/>
      <c r="BJ317" s="5"/>
      <c r="BK317" s="5"/>
      <c r="BL317" s="5"/>
      <c r="BM317" s="5"/>
      <c r="BN317" s="5"/>
      <c r="BO317" s="5"/>
      <c r="BP317" s="5"/>
    </row>
    <row r="318" spans="1:68" ht="12.75">
      <c r="A318" s="5"/>
      <c r="C318" s="2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4"/>
      <c r="BH318" s="4"/>
      <c r="BI318" s="2"/>
      <c r="BJ318" s="5"/>
      <c r="BK318" s="5"/>
      <c r="BL318" s="5"/>
      <c r="BM318" s="5"/>
      <c r="BN318" s="5"/>
      <c r="BO318" s="5"/>
      <c r="BP318" s="5"/>
    </row>
    <row r="319" spans="1:68" ht="12.75">
      <c r="A319" s="5"/>
      <c r="C319" s="2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4"/>
      <c r="BH319" s="4"/>
      <c r="BI319" s="2"/>
      <c r="BJ319" s="5"/>
      <c r="BK319" s="5"/>
      <c r="BL319" s="5"/>
      <c r="BM319" s="5"/>
      <c r="BN319" s="5"/>
      <c r="BO319" s="5"/>
      <c r="BP319" s="5"/>
    </row>
    <row r="320" spans="1:68" ht="12.75">
      <c r="A320" s="5"/>
      <c r="C320" s="2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4"/>
      <c r="BH320" s="4"/>
      <c r="BI320" s="2"/>
      <c r="BJ320" s="5"/>
      <c r="BK320" s="5"/>
      <c r="BL320" s="5"/>
      <c r="BM320" s="5"/>
      <c r="BN320" s="5"/>
      <c r="BO320" s="5"/>
      <c r="BP320" s="5"/>
    </row>
    <row r="321" spans="1:68" ht="12.75">
      <c r="A321" s="5"/>
      <c r="C321" s="2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4"/>
      <c r="BH321" s="4"/>
      <c r="BI321" s="2"/>
      <c r="BJ321" s="5"/>
      <c r="BK321" s="5"/>
      <c r="BL321" s="5"/>
      <c r="BM321" s="5"/>
      <c r="BN321" s="5"/>
      <c r="BO321" s="5"/>
      <c r="BP321" s="5"/>
    </row>
    <row r="322" spans="1:68" ht="12.75">
      <c r="A322" s="5"/>
      <c r="C322" s="2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4"/>
      <c r="BH322" s="4"/>
      <c r="BI322" s="2"/>
      <c r="BJ322" s="5"/>
      <c r="BK322" s="5"/>
      <c r="BL322" s="5"/>
      <c r="BM322" s="5"/>
      <c r="BN322" s="5"/>
      <c r="BO322" s="5"/>
      <c r="BP322" s="5"/>
    </row>
    <row r="323" spans="1:68" ht="12.75">
      <c r="A323" s="5"/>
      <c r="C323" s="2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4"/>
      <c r="BH323" s="4"/>
      <c r="BI323" s="2"/>
      <c r="BJ323" s="5"/>
      <c r="BK323" s="5"/>
      <c r="BL323" s="5"/>
      <c r="BM323" s="5"/>
      <c r="BN323" s="5"/>
      <c r="BO323" s="5"/>
      <c r="BP323" s="5"/>
    </row>
    <row r="324" spans="1:68" ht="12.75">
      <c r="A324" s="5"/>
      <c r="C324" s="2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4"/>
      <c r="BH324" s="4"/>
      <c r="BI324" s="2"/>
      <c r="BJ324" s="5"/>
      <c r="BK324" s="5"/>
      <c r="BL324" s="5"/>
      <c r="BM324" s="5"/>
      <c r="BN324" s="5"/>
      <c r="BO324" s="5"/>
      <c r="BP324" s="5"/>
    </row>
    <row r="325" spans="1:68" ht="12.75">
      <c r="A325" s="5"/>
      <c r="C325" s="2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4"/>
      <c r="BH325" s="4"/>
      <c r="BI325" s="2"/>
      <c r="BJ325" s="5"/>
      <c r="BK325" s="5"/>
      <c r="BL325" s="5"/>
      <c r="BM325" s="5"/>
      <c r="BN325" s="5"/>
      <c r="BO325" s="5"/>
      <c r="BP325" s="5"/>
    </row>
    <row r="326" spans="1:68" ht="12.75">
      <c r="A326" s="5"/>
      <c r="C326" s="2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4"/>
      <c r="BH326" s="4"/>
      <c r="BI326" s="2"/>
      <c r="BJ326" s="5"/>
      <c r="BK326" s="5"/>
      <c r="BL326" s="5"/>
      <c r="BM326" s="5"/>
      <c r="BN326" s="5"/>
      <c r="BO326" s="5"/>
      <c r="BP326" s="5"/>
    </row>
    <row r="327" spans="1:68" ht="12.75">
      <c r="A327" s="5"/>
      <c r="C327" s="2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4"/>
      <c r="BH327" s="4"/>
      <c r="BI327" s="2"/>
      <c r="BJ327" s="5"/>
      <c r="BK327" s="5"/>
      <c r="BL327" s="5"/>
      <c r="BM327" s="5"/>
      <c r="BN327" s="5"/>
      <c r="BO327" s="5"/>
      <c r="BP327" s="5"/>
    </row>
    <row r="328" spans="1:68" ht="12.75">
      <c r="A328" s="5"/>
      <c r="C328" s="2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4"/>
      <c r="BH328" s="4"/>
      <c r="BI328" s="2"/>
      <c r="BJ328" s="5"/>
      <c r="BK328" s="5"/>
      <c r="BL328" s="5"/>
      <c r="BM328" s="5"/>
      <c r="BN328" s="5"/>
      <c r="BO328" s="5"/>
      <c r="BP328" s="5"/>
    </row>
    <row r="329" spans="1:68" ht="12.75">
      <c r="A329" s="5"/>
      <c r="C329" s="2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4"/>
      <c r="BH329" s="4"/>
      <c r="BI329" s="2"/>
      <c r="BJ329" s="5"/>
      <c r="BK329" s="5"/>
      <c r="BL329" s="5"/>
      <c r="BM329" s="5"/>
      <c r="BN329" s="5"/>
      <c r="BO329" s="5"/>
      <c r="BP329" s="5"/>
    </row>
    <row r="330" spans="1:68" ht="12.75">
      <c r="A330" s="5"/>
      <c r="C330" s="2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4"/>
      <c r="BH330" s="4"/>
      <c r="BI330" s="2"/>
      <c r="BJ330" s="5"/>
      <c r="BK330" s="5"/>
      <c r="BL330" s="5"/>
      <c r="BM330" s="5"/>
      <c r="BN330" s="5"/>
      <c r="BO330" s="5"/>
      <c r="BP330" s="5"/>
    </row>
    <row r="331" spans="1:68" ht="12.75">
      <c r="A331" s="5"/>
      <c r="C331" s="2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4"/>
      <c r="BH331" s="4"/>
      <c r="BI331" s="2"/>
      <c r="BJ331" s="5"/>
      <c r="BK331" s="5"/>
      <c r="BL331" s="5"/>
      <c r="BM331" s="5"/>
      <c r="BN331" s="5"/>
      <c r="BO331" s="5"/>
      <c r="BP331" s="5"/>
    </row>
    <row r="332" spans="1:68" ht="12.75">
      <c r="A332" s="5"/>
      <c r="C332" s="2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4"/>
      <c r="BH332" s="4"/>
      <c r="BI332" s="2"/>
      <c r="BJ332" s="5"/>
      <c r="BK332" s="5"/>
      <c r="BL332" s="5"/>
      <c r="BM332" s="5"/>
      <c r="BN332" s="5"/>
      <c r="BO332" s="5"/>
      <c r="BP332" s="5"/>
    </row>
    <row r="333" spans="1:68" ht="12.75">
      <c r="A333" s="5"/>
      <c r="C333" s="2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4"/>
      <c r="BH333" s="4"/>
      <c r="BI333" s="2"/>
      <c r="BJ333" s="5"/>
      <c r="BK333" s="5"/>
      <c r="BL333" s="5"/>
      <c r="BM333" s="5"/>
      <c r="BN333" s="5"/>
      <c r="BO333" s="5"/>
      <c r="BP333" s="5"/>
    </row>
    <row r="334" spans="1:68" ht="12.75">
      <c r="A334" s="5"/>
      <c r="C334" s="2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4"/>
      <c r="BH334" s="4"/>
      <c r="BI334" s="2"/>
      <c r="BJ334" s="5"/>
      <c r="BK334" s="5"/>
      <c r="BL334" s="5"/>
      <c r="BM334" s="5"/>
      <c r="BN334" s="5"/>
      <c r="BO334" s="5"/>
      <c r="BP334" s="5"/>
    </row>
    <row r="335" spans="1:68" ht="12.75">
      <c r="A335" s="5"/>
      <c r="C335" s="2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4"/>
      <c r="BH335" s="4"/>
      <c r="BI335" s="2"/>
      <c r="BJ335" s="5"/>
      <c r="BK335" s="5"/>
      <c r="BL335" s="5"/>
      <c r="BM335" s="5"/>
      <c r="BN335" s="5"/>
      <c r="BO335" s="5"/>
      <c r="BP335" s="5"/>
    </row>
    <row r="336" spans="1:68" ht="12.75">
      <c r="A336" s="5"/>
      <c r="C336" s="2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4"/>
      <c r="BH336" s="4"/>
      <c r="BI336" s="2"/>
      <c r="BJ336" s="5"/>
      <c r="BK336" s="5"/>
      <c r="BL336" s="5"/>
      <c r="BM336" s="5"/>
      <c r="BN336" s="5"/>
      <c r="BO336" s="5"/>
      <c r="BP336" s="5"/>
    </row>
    <row r="337" spans="1:67" ht="12.75">
      <c r="A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4"/>
      <c r="BH337" s="4"/>
      <c r="BJ337" s="5"/>
      <c r="BK337" s="5"/>
      <c r="BL337" s="5"/>
      <c r="BM337" s="5"/>
      <c r="BN337" s="5"/>
      <c r="BO337" s="5"/>
    </row>
    <row r="338" spans="1:67" ht="12.75">
      <c r="A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4"/>
      <c r="BH338" s="4"/>
      <c r="BJ338" s="5"/>
      <c r="BK338" s="5"/>
      <c r="BL338" s="5"/>
      <c r="BM338" s="5"/>
      <c r="BN338" s="5"/>
      <c r="BO338" s="5"/>
    </row>
    <row r="339" spans="1:67" ht="12.75">
      <c r="A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4"/>
      <c r="BH339" s="4"/>
      <c r="BJ339" s="5"/>
      <c r="BK339" s="5"/>
      <c r="BL339" s="5"/>
      <c r="BM339" s="5"/>
      <c r="BN339" s="5"/>
      <c r="BO339" s="5"/>
    </row>
    <row r="340" spans="1:67" ht="12.75">
      <c r="A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4"/>
      <c r="BH340" s="4"/>
      <c r="BJ340" s="5"/>
      <c r="BK340" s="5"/>
      <c r="BL340" s="5"/>
      <c r="BM340" s="5"/>
      <c r="BN340" s="5"/>
      <c r="BO340" s="5"/>
    </row>
    <row r="341" spans="1:67" ht="12.75">
      <c r="A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4"/>
      <c r="BH341" s="4"/>
      <c r="BJ341" s="5"/>
      <c r="BK341" s="5"/>
      <c r="BL341" s="5"/>
      <c r="BM341" s="5"/>
      <c r="BN341" s="5"/>
      <c r="BO341" s="5"/>
    </row>
    <row r="342" spans="1:67" ht="12.75">
      <c r="A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4"/>
      <c r="BH342" s="4"/>
      <c r="BJ342" s="5"/>
      <c r="BK342" s="5"/>
      <c r="BL342" s="5"/>
      <c r="BM342" s="5"/>
      <c r="BN342" s="5"/>
      <c r="BO342" s="5"/>
    </row>
    <row r="343" spans="1:67" ht="12.75">
      <c r="A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4"/>
      <c r="BH343" s="4"/>
      <c r="BJ343" s="5"/>
      <c r="BK343" s="5"/>
      <c r="BL343" s="5"/>
      <c r="BM343" s="5"/>
      <c r="BN343" s="5"/>
      <c r="BO343" s="5"/>
    </row>
    <row r="344" spans="1:67" ht="12.75">
      <c r="A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4"/>
      <c r="BH344" s="4"/>
      <c r="BJ344" s="5"/>
      <c r="BK344" s="5"/>
      <c r="BL344" s="5"/>
      <c r="BM344" s="5"/>
      <c r="BN344" s="5"/>
      <c r="BO344" s="5"/>
    </row>
    <row r="345" spans="1:67" ht="12.75">
      <c r="A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4"/>
      <c r="BH345" s="4"/>
      <c r="BJ345" s="5"/>
      <c r="BK345" s="5"/>
      <c r="BL345" s="5"/>
      <c r="BM345" s="5"/>
      <c r="BN345" s="5"/>
      <c r="BO345" s="5"/>
    </row>
    <row r="346" spans="1:67" ht="12.75">
      <c r="A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4"/>
      <c r="BH346" s="4"/>
      <c r="BJ346" s="5"/>
      <c r="BK346" s="5"/>
      <c r="BL346" s="5"/>
      <c r="BM346" s="5"/>
      <c r="BN346" s="5"/>
      <c r="BO346" s="5"/>
    </row>
    <row r="347" spans="1:67" ht="12.75">
      <c r="A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4"/>
      <c r="BH347" s="4"/>
      <c r="BJ347" s="5"/>
      <c r="BK347" s="5"/>
      <c r="BL347" s="5"/>
      <c r="BM347" s="5"/>
      <c r="BN347" s="5"/>
      <c r="BO347" s="5"/>
    </row>
    <row r="348" spans="1:67" ht="12.75">
      <c r="A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4"/>
      <c r="BH348" s="4"/>
      <c r="BJ348" s="5"/>
      <c r="BK348" s="5"/>
      <c r="BL348" s="5"/>
      <c r="BM348" s="5"/>
      <c r="BN348" s="5"/>
      <c r="BO348" s="5"/>
    </row>
    <row r="349" spans="1:67" ht="12.75">
      <c r="A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4"/>
      <c r="BH349" s="4"/>
      <c r="BJ349" s="5"/>
      <c r="BK349" s="5"/>
      <c r="BL349" s="5"/>
      <c r="BM349" s="5"/>
      <c r="BN349" s="5"/>
      <c r="BO349" s="5"/>
    </row>
    <row r="350" spans="1:67" ht="12.75">
      <c r="A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4"/>
      <c r="BH350" s="4"/>
      <c r="BJ350" s="5"/>
      <c r="BK350" s="5"/>
      <c r="BL350" s="5"/>
      <c r="BM350" s="5"/>
      <c r="BN350" s="5"/>
      <c r="BO350" s="5"/>
    </row>
    <row r="351" spans="1:67" ht="12.75">
      <c r="A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4"/>
      <c r="BH351" s="4"/>
      <c r="BJ351" s="5"/>
      <c r="BK351" s="5"/>
      <c r="BL351" s="5"/>
      <c r="BM351" s="5"/>
      <c r="BN351" s="5"/>
      <c r="BO351" s="5"/>
    </row>
    <row r="352" spans="1:67" ht="12.75">
      <c r="A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4"/>
      <c r="BH352" s="4"/>
      <c r="BJ352" s="5"/>
      <c r="BK352" s="5"/>
      <c r="BL352" s="5"/>
      <c r="BM352" s="5"/>
      <c r="BN352" s="5"/>
      <c r="BO352" s="5"/>
    </row>
    <row r="353" spans="1:67" ht="12.75">
      <c r="A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4"/>
      <c r="BH353" s="4"/>
      <c r="BJ353" s="5"/>
      <c r="BK353" s="5"/>
      <c r="BL353" s="5"/>
      <c r="BM353" s="5"/>
      <c r="BN353" s="5"/>
      <c r="BO353" s="5"/>
    </row>
    <row r="354" spans="1:67" ht="12.75">
      <c r="A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4"/>
      <c r="BH354" s="4"/>
      <c r="BJ354" s="5"/>
      <c r="BK354" s="5"/>
      <c r="BL354" s="5"/>
      <c r="BM354" s="5"/>
      <c r="BN354" s="5"/>
      <c r="BO354" s="5"/>
    </row>
    <row r="355" spans="1:67" ht="12.75">
      <c r="A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4"/>
      <c r="BH355" s="4"/>
      <c r="BJ355" s="5"/>
      <c r="BK355" s="5"/>
      <c r="BL355" s="5"/>
      <c r="BM355" s="5"/>
      <c r="BN355" s="5"/>
      <c r="BO355" s="5"/>
    </row>
    <row r="356" spans="1:67" ht="12.75">
      <c r="A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4"/>
      <c r="BH356" s="4"/>
      <c r="BJ356" s="5"/>
      <c r="BK356" s="5"/>
      <c r="BL356" s="5"/>
      <c r="BM356" s="5"/>
      <c r="BN356" s="5"/>
      <c r="BO356" s="5"/>
    </row>
    <row r="357" spans="1:67" ht="12.75">
      <c r="A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4"/>
      <c r="BH357" s="4"/>
      <c r="BJ357" s="5"/>
      <c r="BK357" s="5"/>
      <c r="BL357" s="5"/>
      <c r="BM357" s="5"/>
      <c r="BN357" s="5"/>
      <c r="BO357" s="5"/>
    </row>
    <row r="358" spans="1:67" ht="12.75">
      <c r="A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4"/>
      <c r="BH358" s="4"/>
      <c r="BJ358" s="5"/>
      <c r="BK358" s="5"/>
      <c r="BL358" s="5"/>
      <c r="BM358" s="5"/>
      <c r="BN358" s="5"/>
      <c r="BO358" s="5"/>
    </row>
    <row r="359" spans="1:67" ht="12.75">
      <c r="A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4"/>
      <c r="BH359" s="4"/>
      <c r="BJ359" s="5"/>
      <c r="BK359" s="5"/>
      <c r="BL359" s="5"/>
      <c r="BM359" s="5"/>
      <c r="BN359" s="5"/>
      <c r="BO359" s="5"/>
    </row>
    <row r="360" spans="1:67" ht="12.75">
      <c r="A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4"/>
      <c r="BH360" s="4"/>
      <c r="BJ360" s="5"/>
      <c r="BK360" s="5"/>
      <c r="BL360" s="5"/>
      <c r="BM360" s="5"/>
      <c r="BN360" s="5"/>
      <c r="BO360" s="5"/>
    </row>
    <row r="361" spans="1:67" ht="12.75">
      <c r="A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4"/>
      <c r="BH361" s="4"/>
      <c r="BJ361" s="5"/>
      <c r="BK361" s="5"/>
      <c r="BL361" s="5"/>
      <c r="BM361" s="5"/>
      <c r="BN361" s="5"/>
      <c r="BO361" s="5"/>
    </row>
    <row r="362" spans="1:67" ht="12.75">
      <c r="A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4"/>
      <c r="BH362" s="4"/>
      <c r="BJ362" s="5"/>
      <c r="BK362" s="5"/>
      <c r="BL362" s="5"/>
      <c r="BM362" s="5"/>
      <c r="BN362" s="5"/>
      <c r="BO362" s="5"/>
    </row>
    <row r="363" spans="1:67" ht="12.75">
      <c r="A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4"/>
      <c r="BH363" s="4"/>
      <c r="BJ363" s="5"/>
      <c r="BK363" s="5"/>
      <c r="BL363" s="5"/>
      <c r="BM363" s="5"/>
      <c r="BN363" s="5"/>
      <c r="BO363" s="5"/>
    </row>
    <row r="364" spans="1:67" ht="12.75">
      <c r="A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4"/>
      <c r="BH364" s="4"/>
      <c r="BJ364" s="5"/>
      <c r="BK364" s="5"/>
      <c r="BL364" s="5"/>
      <c r="BM364" s="5"/>
      <c r="BN364" s="5"/>
      <c r="BO364" s="5"/>
    </row>
    <row r="365" spans="1:67" ht="12.75">
      <c r="A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4"/>
      <c r="BH365" s="4"/>
      <c r="BJ365" s="5"/>
      <c r="BK365" s="5"/>
      <c r="BL365" s="5"/>
      <c r="BM365" s="5"/>
      <c r="BN365" s="5"/>
      <c r="BO365" s="5"/>
    </row>
    <row r="366" spans="1:67" ht="12.75">
      <c r="A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4"/>
      <c r="BH366" s="4"/>
      <c r="BJ366" s="5"/>
      <c r="BK366" s="5"/>
      <c r="BL366" s="5"/>
      <c r="BM366" s="5"/>
      <c r="BN366" s="5"/>
      <c r="BO366" s="5"/>
    </row>
    <row r="367" spans="1:67" ht="12.75">
      <c r="A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4"/>
      <c r="BH367" s="4"/>
      <c r="BJ367" s="5"/>
      <c r="BK367" s="5"/>
      <c r="BL367" s="5"/>
      <c r="BM367" s="5"/>
      <c r="BN367" s="5"/>
      <c r="BO367" s="5"/>
    </row>
    <row r="368" spans="1:67" ht="12.75">
      <c r="A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4"/>
      <c r="BH368" s="4"/>
      <c r="BJ368" s="5"/>
      <c r="BK368" s="5"/>
      <c r="BL368" s="5"/>
      <c r="BM368" s="5"/>
      <c r="BN368" s="5"/>
      <c r="BO368" s="5"/>
    </row>
    <row r="369" spans="1:67" ht="12.75">
      <c r="A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4"/>
      <c r="BH369" s="4"/>
      <c r="BJ369" s="5"/>
      <c r="BK369" s="5"/>
      <c r="BL369" s="5"/>
      <c r="BM369" s="5"/>
      <c r="BN369" s="5"/>
      <c r="BO369" s="5"/>
    </row>
    <row r="370" spans="1:67" ht="12.75">
      <c r="A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4"/>
      <c r="BH370" s="4"/>
      <c r="BJ370" s="5"/>
      <c r="BK370" s="5"/>
      <c r="BL370" s="5"/>
      <c r="BM370" s="5"/>
      <c r="BN370" s="5"/>
      <c r="BO370" s="5"/>
    </row>
    <row r="371" spans="1:67" ht="12.75">
      <c r="A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4"/>
      <c r="BH371" s="4"/>
      <c r="BJ371" s="5"/>
      <c r="BK371" s="5"/>
      <c r="BL371" s="5"/>
      <c r="BM371" s="5"/>
      <c r="BN371" s="5"/>
      <c r="BO371" s="5"/>
    </row>
    <row r="372" spans="1:67" ht="12.75">
      <c r="A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4"/>
      <c r="BH372" s="4"/>
      <c r="BJ372" s="5"/>
      <c r="BK372" s="5"/>
      <c r="BL372" s="5"/>
      <c r="BM372" s="5"/>
      <c r="BN372" s="5"/>
      <c r="BO372" s="5"/>
    </row>
    <row r="373" spans="1:67" ht="12.75">
      <c r="A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4"/>
      <c r="BH373" s="4"/>
      <c r="BJ373" s="5"/>
      <c r="BK373" s="5"/>
      <c r="BL373" s="5"/>
      <c r="BM373" s="5"/>
      <c r="BN373" s="5"/>
      <c r="BO373" s="5"/>
    </row>
    <row r="374" spans="1:67" ht="12.75">
      <c r="A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4"/>
      <c r="BH374" s="4"/>
      <c r="BJ374" s="5"/>
      <c r="BK374" s="5"/>
      <c r="BL374" s="5"/>
      <c r="BM374" s="5"/>
      <c r="BN374" s="5"/>
      <c r="BO374" s="5"/>
    </row>
    <row r="375" spans="1:67" ht="12.75">
      <c r="A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4"/>
      <c r="BH375" s="4"/>
      <c r="BJ375" s="5"/>
      <c r="BK375" s="5"/>
      <c r="BL375" s="5"/>
      <c r="BM375" s="5"/>
      <c r="BN375" s="5"/>
      <c r="BO375" s="5"/>
    </row>
    <row r="376" spans="1:67" ht="12.75">
      <c r="A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4"/>
      <c r="BH376" s="4"/>
      <c r="BJ376" s="5"/>
      <c r="BK376" s="5"/>
      <c r="BL376" s="5"/>
      <c r="BM376" s="5"/>
      <c r="BN376" s="5"/>
      <c r="BO376" s="5"/>
    </row>
    <row r="377" spans="1:67" ht="12.75">
      <c r="A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4"/>
      <c r="BH377" s="4"/>
      <c r="BJ377" s="5"/>
      <c r="BK377" s="5"/>
      <c r="BL377" s="5"/>
      <c r="BM377" s="5"/>
      <c r="BN377" s="5"/>
      <c r="BO377" s="5"/>
    </row>
    <row r="378" spans="1:67" ht="12.75">
      <c r="A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4"/>
      <c r="BH378" s="4"/>
      <c r="BJ378" s="5"/>
      <c r="BK378" s="5"/>
      <c r="BL378" s="5"/>
      <c r="BM378" s="5"/>
      <c r="BN378" s="5"/>
      <c r="BO378" s="5"/>
    </row>
    <row r="379" spans="1:67" ht="12.75">
      <c r="A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4"/>
      <c r="BH379" s="4"/>
      <c r="BJ379" s="5"/>
      <c r="BK379" s="5"/>
      <c r="BL379" s="5"/>
      <c r="BM379" s="5"/>
      <c r="BN379" s="5"/>
      <c r="BO379" s="5"/>
    </row>
    <row r="380" spans="1:67" ht="12.75">
      <c r="A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4"/>
      <c r="BH380" s="4"/>
      <c r="BJ380" s="5"/>
      <c r="BK380" s="5"/>
      <c r="BL380" s="5"/>
      <c r="BM380" s="5"/>
      <c r="BN380" s="5"/>
      <c r="BO380" s="5"/>
    </row>
    <row r="381" spans="1:67" ht="12.75">
      <c r="A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4"/>
      <c r="BH381" s="4"/>
      <c r="BJ381" s="5"/>
      <c r="BK381" s="5"/>
      <c r="BL381" s="5"/>
      <c r="BM381" s="5"/>
      <c r="BN381" s="5"/>
      <c r="BO381" s="5"/>
    </row>
    <row r="382" spans="1:67" ht="12.75">
      <c r="A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4"/>
      <c r="BH382" s="4"/>
      <c r="BJ382" s="5"/>
      <c r="BK382" s="5"/>
      <c r="BL382" s="5"/>
      <c r="BM382" s="5"/>
      <c r="BN382" s="5"/>
      <c r="BO382" s="5"/>
    </row>
    <row r="383" spans="1:67" ht="12.75">
      <c r="A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4"/>
      <c r="BH383" s="4"/>
      <c r="BJ383" s="5"/>
      <c r="BK383" s="5"/>
      <c r="BL383" s="5"/>
      <c r="BM383" s="5"/>
      <c r="BN383" s="5"/>
      <c r="BO383" s="5"/>
    </row>
    <row r="384" spans="1:67" ht="12.75">
      <c r="A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4"/>
      <c r="BH384" s="4"/>
      <c r="BJ384" s="5"/>
      <c r="BK384" s="5"/>
      <c r="BL384" s="5"/>
      <c r="BM384" s="5"/>
      <c r="BN384" s="5"/>
      <c r="BO384" s="5"/>
    </row>
    <row r="385" spans="1:67" ht="12.75">
      <c r="A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4"/>
      <c r="BH385" s="4"/>
      <c r="BJ385" s="5"/>
      <c r="BK385" s="5"/>
      <c r="BL385" s="5"/>
      <c r="BM385" s="5"/>
      <c r="BN385" s="5"/>
      <c r="BO385" s="5"/>
    </row>
    <row r="386" spans="1:67" ht="12.75">
      <c r="A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4"/>
      <c r="BH386" s="4"/>
      <c r="BJ386" s="5"/>
      <c r="BK386" s="5"/>
      <c r="BL386" s="5"/>
      <c r="BM386" s="5"/>
      <c r="BN386" s="5"/>
      <c r="BO386" s="5"/>
    </row>
    <row r="387" spans="1:67" ht="12.75">
      <c r="A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4"/>
      <c r="BH387" s="4"/>
      <c r="BJ387" s="5"/>
      <c r="BK387" s="5"/>
      <c r="BL387" s="5"/>
      <c r="BM387" s="5"/>
      <c r="BN387" s="5"/>
      <c r="BO387" s="5"/>
    </row>
    <row r="388" spans="1:67" ht="12.75">
      <c r="A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4"/>
      <c r="BH388" s="4"/>
      <c r="BJ388" s="5"/>
      <c r="BK388" s="5"/>
      <c r="BL388" s="5"/>
      <c r="BM388" s="5"/>
      <c r="BN388" s="5"/>
      <c r="BO388" s="5"/>
    </row>
    <row r="389" spans="1:67" ht="12.75">
      <c r="A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4"/>
      <c r="BH389" s="4"/>
      <c r="BJ389" s="5"/>
      <c r="BK389" s="5"/>
      <c r="BL389" s="5"/>
      <c r="BM389" s="5"/>
      <c r="BN389" s="5"/>
      <c r="BO389" s="5"/>
    </row>
    <row r="390" spans="1:67" ht="12.75">
      <c r="A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4"/>
      <c r="BH390" s="4"/>
      <c r="BJ390" s="5"/>
      <c r="BK390" s="5"/>
      <c r="BL390" s="5"/>
      <c r="BM390" s="5"/>
      <c r="BN390" s="5"/>
      <c r="BO390" s="5"/>
    </row>
    <row r="391" spans="1:67" ht="12.75">
      <c r="A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J391" s="5"/>
      <c r="BK391" s="5"/>
      <c r="BL391" s="5"/>
      <c r="BM391" s="5"/>
      <c r="BN391" s="5"/>
      <c r="BO391" s="5"/>
    </row>
    <row r="392" spans="1:67" ht="12.75">
      <c r="A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J392" s="5"/>
      <c r="BK392" s="5"/>
      <c r="BL392" s="5"/>
      <c r="BM392" s="5"/>
      <c r="BN392" s="5"/>
      <c r="BO392" s="5"/>
    </row>
    <row r="393" spans="1:67" ht="12.75">
      <c r="A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J393" s="5"/>
      <c r="BK393" s="5"/>
      <c r="BL393" s="5"/>
      <c r="BM393" s="5"/>
      <c r="BN393" s="5"/>
      <c r="BO393" s="5"/>
    </row>
    <row r="394" spans="1:67" ht="12.75">
      <c r="A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J394" s="5"/>
      <c r="BK394" s="5"/>
      <c r="BL394" s="5"/>
      <c r="BM394" s="5"/>
      <c r="BN394" s="5"/>
      <c r="BO394" s="5"/>
    </row>
    <row r="395" spans="1:67" ht="12.75">
      <c r="A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J395" s="5"/>
      <c r="BK395" s="5"/>
      <c r="BL395" s="5"/>
      <c r="BM395" s="5"/>
      <c r="BN395" s="5"/>
      <c r="BO395" s="5"/>
    </row>
    <row r="396" spans="1:67" ht="12.75">
      <c r="A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J396" s="5"/>
      <c r="BK396" s="5"/>
      <c r="BL396" s="5"/>
      <c r="BM396" s="5"/>
      <c r="BN396" s="5"/>
      <c r="BO396" s="5"/>
    </row>
    <row r="397" spans="1:67" ht="12.75">
      <c r="A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J397" s="5"/>
      <c r="BK397" s="5"/>
      <c r="BL397" s="5"/>
      <c r="BM397" s="5"/>
      <c r="BN397" s="5"/>
      <c r="BO397" s="5"/>
    </row>
    <row r="398" spans="1:67" ht="12.75">
      <c r="A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J398" s="5"/>
      <c r="BK398" s="5"/>
      <c r="BL398" s="5"/>
      <c r="BM398" s="5"/>
      <c r="BN398" s="5"/>
      <c r="BO398" s="5"/>
    </row>
    <row r="399" spans="1:67" ht="12.75">
      <c r="A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J399" s="5"/>
      <c r="BK399" s="5"/>
      <c r="BL399" s="5"/>
      <c r="BM399" s="5"/>
      <c r="BN399" s="5"/>
      <c r="BO399" s="5"/>
    </row>
    <row r="400" spans="1:67" ht="12.75">
      <c r="A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J400" s="5"/>
      <c r="BK400" s="5"/>
      <c r="BL400" s="5"/>
      <c r="BM400" s="5"/>
      <c r="BN400" s="5"/>
      <c r="BO400" s="5"/>
    </row>
    <row r="401" spans="1:67" ht="12.75">
      <c r="A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J401" s="5"/>
      <c r="BK401" s="5"/>
      <c r="BL401" s="5"/>
      <c r="BM401" s="5"/>
      <c r="BN401" s="5"/>
      <c r="BO401" s="5"/>
    </row>
    <row r="402" spans="1:67" ht="12.75">
      <c r="A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J402" s="5"/>
      <c r="BK402" s="5"/>
      <c r="BL402" s="5"/>
      <c r="BM402" s="5"/>
      <c r="BN402" s="5"/>
      <c r="BO402" s="5"/>
    </row>
    <row r="403" spans="1:67" ht="12.75">
      <c r="A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J403" s="5"/>
      <c r="BK403" s="5"/>
      <c r="BL403" s="5"/>
      <c r="BM403" s="5"/>
      <c r="BN403" s="5"/>
      <c r="BO403" s="5"/>
    </row>
    <row r="404" spans="1:67" ht="12.75">
      <c r="A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J404" s="5"/>
      <c r="BK404" s="5"/>
      <c r="BL404" s="5"/>
      <c r="BM404" s="5"/>
      <c r="BN404" s="5"/>
      <c r="BO404" s="5"/>
    </row>
    <row r="405" spans="1:67" ht="12.75">
      <c r="A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J405" s="5"/>
      <c r="BK405" s="5"/>
      <c r="BL405" s="5"/>
      <c r="BM405" s="5"/>
      <c r="BN405" s="5"/>
      <c r="BO405" s="5"/>
    </row>
    <row r="406" spans="1:67" ht="12.75">
      <c r="A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J406" s="5"/>
      <c r="BK406" s="5"/>
      <c r="BL406" s="5"/>
      <c r="BM406" s="5"/>
      <c r="BN406" s="5"/>
      <c r="BO406" s="5"/>
    </row>
    <row r="407" spans="1:67" ht="12.75">
      <c r="A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J407" s="5"/>
      <c r="BK407" s="5"/>
      <c r="BL407" s="5"/>
      <c r="BM407" s="5"/>
      <c r="BN407" s="5"/>
      <c r="BO407" s="5"/>
    </row>
    <row r="408" spans="1:67" ht="12.75">
      <c r="A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J408" s="5"/>
      <c r="BK408" s="5"/>
      <c r="BL408" s="5"/>
      <c r="BM408" s="5"/>
      <c r="BN408" s="5"/>
      <c r="BO408" s="5"/>
    </row>
    <row r="409" spans="1:67" ht="12.75">
      <c r="A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J409" s="5"/>
      <c r="BK409" s="5"/>
      <c r="BL409" s="5"/>
      <c r="BM409" s="5"/>
      <c r="BN409" s="5"/>
      <c r="BO409" s="5"/>
    </row>
    <row r="410" spans="1:67" ht="12.75">
      <c r="A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J410" s="5"/>
      <c r="BK410" s="5"/>
      <c r="BL410" s="5"/>
      <c r="BM410" s="5"/>
      <c r="BN410" s="5"/>
      <c r="BO410" s="5"/>
    </row>
    <row r="411" spans="1:67" ht="12.75">
      <c r="A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J411" s="5"/>
      <c r="BK411" s="5"/>
      <c r="BL411" s="5"/>
      <c r="BM411" s="5"/>
      <c r="BN411" s="5"/>
      <c r="BO411" s="5"/>
    </row>
    <row r="412" spans="1:58" ht="12.75">
      <c r="A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</row>
    <row r="413" spans="1:58" ht="12.75">
      <c r="A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</row>
    <row r="414" spans="1:58" ht="12.75">
      <c r="A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</row>
    <row r="415" spans="1:58" ht="12.75">
      <c r="A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</row>
    <row r="416" spans="1:58" ht="12.75">
      <c r="A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</row>
    <row r="417" spans="1:58" ht="12.75">
      <c r="A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</row>
    <row r="418" spans="1:58" ht="12.75">
      <c r="A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</row>
    <row r="419" spans="1:58" ht="12.75">
      <c r="A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</row>
    <row r="420" spans="1:58" ht="12.75">
      <c r="A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</row>
    <row r="421" spans="1:58" ht="12.75">
      <c r="A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</row>
    <row r="422" spans="1:58" ht="12.75">
      <c r="A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</row>
    <row r="423" spans="1:58" ht="12.75">
      <c r="A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</row>
    <row r="424" spans="1:58" ht="12.75">
      <c r="A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</row>
    <row r="425" spans="1:58" ht="12.75">
      <c r="A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</row>
    <row r="426" spans="1:58" ht="12.75">
      <c r="A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</row>
    <row r="427" spans="1:58" ht="12.75">
      <c r="A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</row>
    <row r="428" spans="1:58" ht="12.75">
      <c r="A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</row>
    <row r="429" spans="1:58" ht="12.75">
      <c r="A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</row>
    <row r="430" spans="1:58" ht="12.75">
      <c r="A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</row>
    <row r="431" spans="1:58" ht="12.75">
      <c r="A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</row>
    <row r="432" spans="1:58" ht="12.75">
      <c r="A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</row>
    <row r="433" spans="1:58" ht="12.75">
      <c r="A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</row>
    <row r="434" spans="1:58" ht="12.75">
      <c r="A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</row>
    <row r="435" spans="1:58" ht="12.75">
      <c r="A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</row>
    <row r="436" spans="1:58" ht="12.75">
      <c r="A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</row>
    <row r="437" spans="1:58" ht="12.75">
      <c r="A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</row>
    <row r="438" spans="1:58" ht="12.75">
      <c r="A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</row>
    <row r="439" spans="1:58" ht="12.75">
      <c r="A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</row>
    <row r="440" spans="1:58" ht="12.75">
      <c r="A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</row>
    <row r="441" spans="1:58" ht="12.75">
      <c r="A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</row>
    <row r="442" spans="1:58" ht="12.75">
      <c r="A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</row>
    <row r="443" spans="1:58" ht="12.75">
      <c r="A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</row>
    <row r="444" spans="1:58" ht="12.75">
      <c r="A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</row>
    <row r="445" spans="1:58" ht="12.75">
      <c r="A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</row>
    <row r="446" spans="1:58" ht="12.75">
      <c r="A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</row>
    <row r="447" spans="1:58" ht="12.75">
      <c r="A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</row>
    <row r="448" spans="1:58" ht="12.75">
      <c r="A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</row>
    <row r="449" spans="1:58" ht="12.75">
      <c r="A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</row>
    <row r="450" spans="1:58" ht="12.75">
      <c r="A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</row>
    <row r="451" spans="1:58" ht="12.75">
      <c r="A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</row>
    <row r="452" spans="1:58" ht="12.75">
      <c r="A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</row>
    <row r="453" spans="1:58" ht="12.75">
      <c r="A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</row>
    <row r="454" spans="1:58" ht="12.75">
      <c r="A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</row>
    <row r="455" spans="1:58" ht="12.75">
      <c r="A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</row>
    <row r="456" spans="1:58" ht="12.75">
      <c r="A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</row>
    <row r="457" spans="1:58" ht="12.75">
      <c r="A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</row>
    <row r="458" spans="1:58" ht="12.75">
      <c r="A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</row>
    <row r="459" spans="1:58" ht="12.75">
      <c r="A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</row>
    <row r="460" spans="1:58" ht="12.75">
      <c r="A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</row>
    <row r="461" spans="1:58" ht="12.75">
      <c r="A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</row>
    <row r="462" spans="1:58" ht="12.75">
      <c r="A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</row>
    <row r="463" spans="1:58" ht="12.75">
      <c r="A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</row>
    <row r="464" spans="1:58" ht="12.75">
      <c r="A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</row>
    <row r="465" spans="1:58" ht="12.75">
      <c r="A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</row>
    <row r="466" spans="1:58" ht="12.75">
      <c r="A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</row>
    <row r="467" spans="1:58" ht="12.75">
      <c r="A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</row>
    <row r="468" spans="1:58" ht="12.75">
      <c r="A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</row>
    <row r="469" spans="1:58" ht="12.75">
      <c r="A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</row>
    <row r="470" spans="1:58" ht="12.75">
      <c r="A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</row>
    <row r="471" spans="1:58" ht="12.75">
      <c r="A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</row>
    <row r="472" spans="1:58" ht="12.75">
      <c r="A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</row>
    <row r="473" spans="1:58" ht="12.75">
      <c r="A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</row>
    <row r="474" spans="1:58" ht="12.75">
      <c r="A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</row>
    <row r="475" spans="1:58" ht="12.75">
      <c r="A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</row>
    <row r="476" spans="1:58" ht="12.75">
      <c r="A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</row>
    <row r="477" spans="1:58" ht="12.75">
      <c r="A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</row>
    <row r="478" spans="1:58" ht="12.75">
      <c r="A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</row>
    <row r="479" spans="1:58" ht="12.75">
      <c r="A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</row>
    <row r="480" spans="1:58" ht="12.75">
      <c r="A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</row>
    <row r="481" spans="1:58" ht="12.75">
      <c r="A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</row>
    <row r="482" spans="1:58" ht="12.75">
      <c r="A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</row>
    <row r="483" spans="1:58" ht="12.75">
      <c r="A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</row>
    <row r="484" spans="1:58" ht="12.75">
      <c r="A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</row>
    <row r="485" spans="1:58" ht="12.75">
      <c r="A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</row>
    <row r="486" spans="1:58" ht="12.75">
      <c r="A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</row>
    <row r="487" spans="1:58" ht="12.75">
      <c r="A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</row>
    <row r="488" spans="1:58" ht="12.75">
      <c r="A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</row>
    <row r="489" spans="1:58" ht="12.75">
      <c r="A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</row>
    <row r="490" spans="1:58" ht="12.75">
      <c r="A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</row>
    <row r="491" spans="1:58" ht="12.75">
      <c r="A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</row>
    <row r="492" spans="1:58" ht="12.75">
      <c r="A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</row>
    <row r="493" spans="1:58" ht="12.75">
      <c r="A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</row>
    <row r="494" spans="1:58" ht="12.75">
      <c r="A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</row>
    <row r="495" spans="1:58" ht="12.75">
      <c r="A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</row>
    <row r="496" spans="1:58" ht="12.75">
      <c r="A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</row>
    <row r="497" spans="1:58" ht="12.75">
      <c r="A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</row>
    <row r="498" spans="1:58" ht="12.75">
      <c r="A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</row>
    <row r="499" spans="1:58" ht="12.75">
      <c r="A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</row>
    <row r="500" spans="1:58" ht="12.75">
      <c r="A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</row>
    <row r="501" spans="1:58" ht="12.75">
      <c r="A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</row>
    <row r="502" spans="1:58" ht="12.75">
      <c r="A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</row>
    <row r="503" spans="1:58" ht="12.75">
      <c r="A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</row>
    <row r="504" spans="1:58" ht="12.75">
      <c r="A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</row>
    <row r="505" spans="1:58" ht="12.75">
      <c r="A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</row>
    <row r="506" spans="1:58" ht="12.75">
      <c r="A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</row>
    <row r="507" spans="1:58" ht="12.75">
      <c r="A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</row>
    <row r="508" spans="1:58" ht="12.75">
      <c r="A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</row>
    <row r="509" spans="1:58" ht="12.75">
      <c r="A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</row>
    <row r="510" spans="1:58" ht="12.75">
      <c r="A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</row>
    <row r="511" spans="1:58" ht="12.75">
      <c r="A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</row>
    <row r="512" spans="1:4" ht="12.75">
      <c r="A512" s="5"/>
      <c r="D512" s="5"/>
    </row>
    <row r="513" spans="1:4" ht="12.75">
      <c r="A513" s="5"/>
      <c r="D513" s="5"/>
    </row>
    <row r="514" spans="1:4" ht="12.75">
      <c r="A514" s="5"/>
      <c r="D514" s="5"/>
    </row>
    <row r="515" spans="1:4" ht="12.75">
      <c r="A515" s="5"/>
      <c r="D515" s="5"/>
    </row>
    <row r="516" spans="1:4" ht="12.75">
      <c r="A516" s="5"/>
      <c r="D516" s="5"/>
    </row>
    <row r="517" spans="1:4" ht="12.75">
      <c r="A517" s="5"/>
      <c r="D517" s="5"/>
    </row>
    <row r="518" spans="1:4" ht="12.75">
      <c r="A518" s="5"/>
      <c r="D518" s="5"/>
    </row>
    <row r="519" spans="1:4" ht="12.75">
      <c r="A519" s="5"/>
      <c r="D519" s="5"/>
    </row>
    <row r="520" spans="1:4" ht="12.75">
      <c r="A520" s="5"/>
      <c r="D520" s="5"/>
    </row>
    <row r="521" spans="1:4" ht="12.75">
      <c r="A521" s="5"/>
      <c r="D521" s="5"/>
    </row>
    <row r="522" spans="1:4" ht="12.75">
      <c r="A522" s="5"/>
      <c r="D522" s="5"/>
    </row>
    <row r="523" spans="1:4" ht="12.75">
      <c r="A523" s="5"/>
      <c r="D523" s="5"/>
    </row>
    <row r="524" spans="1:4" ht="12.75">
      <c r="A524" s="5"/>
      <c r="D524" s="5"/>
    </row>
    <row r="525" spans="1:4" ht="12.75">
      <c r="A525" s="5"/>
      <c r="D525" s="5"/>
    </row>
    <row r="526" spans="1:4" ht="12.75">
      <c r="A526" s="5"/>
      <c r="D526" s="5"/>
    </row>
    <row r="527" spans="1:4" ht="12.75">
      <c r="A527" s="5"/>
      <c r="D527" s="5"/>
    </row>
    <row r="528" spans="1:4" ht="12.75">
      <c r="A528" s="5"/>
      <c r="D528" s="5"/>
    </row>
    <row r="529" spans="1:4" ht="12.75">
      <c r="A529" s="5"/>
      <c r="D529" s="5"/>
    </row>
    <row r="530" spans="1:4" ht="12.75">
      <c r="A530" s="5"/>
      <c r="D530" s="5"/>
    </row>
    <row r="531" spans="1:4" ht="12.75">
      <c r="A531" s="5"/>
      <c r="D531" s="5"/>
    </row>
    <row r="532" spans="1:4" ht="12.75">
      <c r="A532" s="5"/>
      <c r="D532" s="5"/>
    </row>
    <row r="533" spans="1:4" ht="12.75">
      <c r="A533" s="5"/>
      <c r="D533" s="5"/>
    </row>
    <row r="534" spans="1:4" ht="12.75">
      <c r="A534" s="5"/>
      <c r="D534" s="5"/>
    </row>
    <row r="535" spans="1:4" ht="12.75">
      <c r="A535" s="5"/>
      <c r="D535" s="5"/>
    </row>
    <row r="536" spans="1:4" ht="12.75">
      <c r="A536" s="5"/>
      <c r="D536" s="5"/>
    </row>
    <row r="537" spans="1:4" ht="12.75">
      <c r="A537" s="5"/>
      <c r="D537" s="5"/>
    </row>
    <row r="538" spans="1:4" ht="12.75">
      <c r="A538" s="5"/>
      <c r="D538" s="5"/>
    </row>
    <row r="539" spans="1:4" ht="12.75">
      <c r="A539" s="5"/>
      <c r="D539" s="5"/>
    </row>
    <row r="540" spans="1:4" ht="12.75">
      <c r="A540" s="5"/>
      <c r="D540" s="5"/>
    </row>
    <row r="541" spans="1:4" ht="12.75">
      <c r="A541" s="5"/>
      <c r="D541" s="5"/>
    </row>
    <row r="542" spans="1:4" ht="12.75">
      <c r="A542" s="5"/>
      <c r="D542" s="5"/>
    </row>
    <row r="543" spans="1:4" ht="12.75">
      <c r="A543" s="5"/>
      <c r="D543" s="5"/>
    </row>
    <row r="544" spans="1:4" ht="12.75">
      <c r="A544" s="5"/>
      <c r="D544" s="5"/>
    </row>
    <row r="545" spans="1:4" ht="12.75">
      <c r="A545" s="5"/>
      <c r="D545" s="5"/>
    </row>
    <row r="546" spans="1:4" ht="12.75">
      <c r="A546" s="5"/>
      <c r="D546" s="5"/>
    </row>
    <row r="547" spans="1:4" ht="12.75">
      <c r="A547" s="5"/>
      <c r="D547" s="5"/>
    </row>
    <row r="548" spans="1:4" ht="12.75">
      <c r="A548" s="5"/>
      <c r="D548" s="5"/>
    </row>
    <row r="549" spans="1:4" ht="12.75">
      <c r="A549" s="5"/>
      <c r="D549" s="5"/>
    </row>
    <row r="550" spans="1:4" ht="12.75">
      <c r="A550" s="5"/>
      <c r="D550" s="5"/>
    </row>
    <row r="551" spans="1:4" ht="12.75">
      <c r="A551" s="5"/>
      <c r="D551" s="5"/>
    </row>
    <row r="552" spans="1:4" ht="12.75">
      <c r="A552" s="5"/>
      <c r="D552" s="5"/>
    </row>
    <row r="553" spans="1:4" ht="12.75">
      <c r="A553" s="5"/>
      <c r="D553" s="5"/>
    </row>
    <row r="554" spans="1:4" ht="12.75">
      <c r="A554" s="5"/>
      <c r="D554" s="5"/>
    </row>
    <row r="555" spans="1:4" ht="12.75">
      <c r="A555" s="5"/>
      <c r="D555" s="5"/>
    </row>
    <row r="556" spans="1:4" ht="12.75">
      <c r="A556" s="5"/>
      <c r="D556" s="5"/>
    </row>
    <row r="557" spans="1:4" ht="12.75">
      <c r="A557" s="5"/>
      <c r="D557" s="5"/>
    </row>
    <row r="558" spans="1:4" ht="12.75">
      <c r="A558" s="5"/>
      <c r="D558" s="5"/>
    </row>
    <row r="559" spans="1:4" ht="12.75">
      <c r="A559" s="5"/>
      <c r="D559" s="5"/>
    </row>
    <row r="560" spans="1:4" ht="12.75">
      <c r="A560" s="5"/>
      <c r="D560" s="5"/>
    </row>
    <row r="561" spans="1:4" ht="12.75">
      <c r="A561" s="5"/>
      <c r="D561" s="5"/>
    </row>
    <row r="562" spans="1:4" ht="12.75">
      <c r="A562" s="5"/>
      <c r="D562" s="5"/>
    </row>
    <row r="563" spans="1:4" ht="12.75">
      <c r="A563" s="5"/>
      <c r="D563" s="5"/>
    </row>
    <row r="564" spans="1:4" ht="12.75">
      <c r="A564" s="5"/>
      <c r="D564" s="5"/>
    </row>
    <row r="565" spans="1:4" ht="12.75">
      <c r="A565" s="5"/>
      <c r="D565" s="5"/>
    </row>
    <row r="566" spans="1:4" ht="12.75">
      <c r="A566" s="5"/>
      <c r="D566" s="5"/>
    </row>
    <row r="567" spans="1:4" ht="12.75">
      <c r="A567" s="5"/>
      <c r="D567" s="5"/>
    </row>
    <row r="568" spans="1:4" ht="12.75">
      <c r="A568" s="5"/>
      <c r="D568" s="5"/>
    </row>
    <row r="569" spans="1:4" ht="12.75">
      <c r="A569" s="5"/>
      <c r="D569" s="5"/>
    </row>
    <row r="570" spans="1:4" ht="12.75">
      <c r="A570" s="5"/>
      <c r="D570" s="5"/>
    </row>
    <row r="571" spans="1:4" ht="12.75">
      <c r="A571" s="5"/>
      <c r="D571" s="5"/>
    </row>
    <row r="572" spans="1:4" ht="12.75">
      <c r="A572" s="5"/>
      <c r="D572" s="5"/>
    </row>
    <row r="573" spans="1:4" ht="12.75">
      <c r="A573" s="5"/>
      <c r="D573" s="5"/>
    </row>
    <row r="574" spans="1:4" ht="12.75">
      <c r="A574" s="5"/>
      <c r="D574" s="5"/>
    </row>
    <row r="575" spans="1:4" ht="12.75">
      <c r="A575" s="5"/>
      <c r="D575" s="5"/>
    </row>
    <row r="576" spans="1:4" ht="12.75">
      <c r="A576" s="5"/>
      <c r="D576" s="5"/>
    </row>
    <row r="577" spans="1:4" ht="12.75">
      <c r="A577" s="5"/>
      <c r="D577" s="5"/>
    </row>
    <row r="578" spans="1:4" ht="12.75">
      <c r="A578" s="5"/>
      <c r="D578" s="5"/>
    </row>
    <row r="579" spans="1:4" ht="12.75">
      <c r="A579" s="5"/>
      <c r="D579" s="5"/>
    </row>
    <row r="580" spans="1:4" ht="12.75">
      <c r="A580" s="5"/>
      <c r="D580" s="5"/>
    </row>
    <row r="581" spans="1:4" ht="12.75">
      <c r="A581" s="5"/>
      <c r="D581" s="5"/>
    </row>
    <row r="582" spans="1:4" ht="12.75">
      <c r="A582" s="5"/>
      <c r="D582" s="5"/>
    </row>
    <row r="583" spans="1:4" ht="12.75">
      <c r="A583" s="5"/>
      <c r="D583" s="5"/>
    </row>
    <row r="584" spans="1:4" ht="12.75">
      <c r="A584" s="5"/>
      <c r="D584" s="5"/>
    </row>
    <row r="585" spans="1:4" ht="12.75">
      <c r="A585" s="5"/>
      <c r="D585" s="5"/>
    </row>
    <row r="586" spans="1:4" ht="12.75">
      <c r="A586" s="5"/>
      <c r="D586" s="5"/>
    </row>
    <row r="587" spans="1:4" ht="12.75">
      <c r="A587" s="5"/>
      <c r="D587" s="5"/>
    </row>
    <row r="588" spans="1:4" ht="12.75">
      <c r="A588" s="5"/>
      <c r="D588" s="5"/>
    </row>
    <row r="589" spans="1:4" ht="12.75">
      <c r="A589" s="5"/>
      <c r="D589" s="5"/>
    </row>
    <row r="590" spans="1:4" ht="12.75">
      <c r="A590" s="5"/>
      <c r="D590" s="5"/>
    </row>
    <row r="591" spans="1:4" ht="12.75">
      <c r="A591" s="5"/>
      <c r="D591" s="5"/>
    </row>
    <row r="592" spans="1:4" ht="12.75">
      <c r="A592" s="5"/>
      <c r="D592" s="5"/>
    </row>
    <row r="593" spans="1:4" ht="12.75">
      <c r="A593" s="5"/>
      <c r="D593" s="5"/>
    </row>
    <row r="594" spans="1:4" ht="12.75">
      <c r="A594" s="5"/>
      <c r="D594" s="5"/>
    </row>
    <row r="595" spans="1:4" ht="12.75">
      <c r="A595" s="5"/>
      <c r="D595" s="5"/>
    </row>
    <row r="596" spans="1:4" ht="12.75">
      <c r="A596" s="5"/>
      <c r="D596" s="5"/>
    </row>
    <row r="597" spans="1:4" ht="12.75">
      <c r="A597" s="5"/>
      <c r="D597" s="5"/>
    </row>
    <row r="598" spans="1:4" ht="12.75">
      <c r="A598" s="5"/>
      <c r="D598" s="5"/>
    </row>
    <row r="599" spans="1:4" ht="12.75">
      <c r="A599" s="5"/>
      <c r="D599" s="5"/>
    </row>
    <row r="600" spans="1:4" ht="12.75">
      <c r="A600" s="5"/>
      <c r="D600" s="5"/>
    </row>
    <row r="601" spans="1:4" ht="12.75">
      <c r="A601" s="5"/>
      <c r="D601" s="5"/>
    </row>
    <row r="602" spans="1:4" ht="12.75">
      <c r="A602" s="5"/>
      <c r="D602" s="5"/>
    </row>
    <row r="603" spans="1:4" ht="12.75">
      <c r="A603" s="5"/>
      <c r="D603" s="5"/>
    </row>
    <row r="604" spans="1:4" ht="12.75">
      <c r="A604" s="5"/>
      <c r="D604" s="5"/>
    </row>
    <row r="605" spans="1:4" ht="12.75">
      <c r="A605" s="5"/>
      <c r="D605" s="5"/>
    </row>
    <row r="606" spans="1:4" ht="12.75">
      <c r="A606" s="5"/>
      <c r="D606" s="5"/>
    </row>
    <row r="607" spans="1:4" ht="12.75">
      <c r="A607" s="5"/>
      <c r="D607" s="5"/>
    </row>
    <row r="608" spans="1:4" ht="12.75">
      <c r="A608" s="5"/>
      <c r="D608" s="5"/>
    </row>
    <row r="609" spans="1:4" ht="12.75">
      <c r="A609" s="5"/>
      <c r="D609" s="5"/>
    </row>
    <row r="610" spans="1:4" ht="12.75">
      <c r="A610" s="5"/>
      <c r="D610" s="5"/>
    </row>
    <row r="611" spans="1:4" ht="12.75">
      <c r="A611" s="5"/>
      <c r="D611" s="5"/>
    </row>
    <row r="612" spans="1:4" ht="12.75">
      <c r="A612" s="5"/>
      <c r="D612" s="5"/>
    </row>
    <row r="613" spans="1:4" ht="12.75">
      <c r="A613" s="5"/>
      <c r="D613" s="5"/>
    </row>
    <row r="614" spans="1:4" ht="12.75">
      <c r="A614" s="5"/>
      <c r="D614" s="5"/>
    </row>
    <row r="615" spans="1:4" ht="12.75">
      <c r="A615" s="5"/>
      <c r="D615" s="5"/>
    </row>
    <row r="616" ht="12.75">
      <c r="A616" s="5"/>
    </row>
    <row r="617" ht="12.75">
      <c r="A617" s="5"/>
    </row>
    <row r="618" ht="12.75">
      <c r="A618" s="5"/>
    </row>
    <row r="619" ht="12.75">
      <c r="A619" s="5"/>
    </row>
    <row r="620" ht="12.75">
      <c r="A620" s="5"/>
    </row>
    <row r="621" ht="12.75">
      <c r="A621" s="5"/>
    </row>
    <row r="622" ht="12.75">
      <c r="A622" s="5"/>
    </row>
    <row r="623" ht="12.75">
      <c r="A623" s="5"/>
    </row>
    <row r="624" ht="12.75">
      <c r="A624" s="5"/>
    </row>
    <row r="625" ht="12.75">
      <c r="A625" s="5"/>
    </row>
    <row r="626" ht="12.75">
      <c r="A626" s="5"/>
    </row>
  </sheetData>
  <hyperlinks>
    <hyperlink ref="L2" r:id="rId1" display="leesing@optusnet.com.au"/>
  </hyperlinks>
  <printOptions/>
  <pageMargins left="0.75" right="0.75" top="1" bottom="1" header="0.5" footer="0.5"/>
  <pageSetup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NHPS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Loh</dc:creator>
  <cp:keywords/>
  <dc:description/>
  <cp:lastModifiedBy>Loh</cp:lastModifiedBy>
  <cp:lastPrinted>2006-06-04T04:43:10Z</cp:lastPrinted>
  <dcterms:created xsi:type="dcterms:W3CDTF">2006-05-20T06:40:11Z</dcterms:created>
  <dcterms:modified xsi:type="dcterms:W3CDTF">2008-09-23T07:37:26Z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